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83" i="1" l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A123" i="1" l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A163" i="1" l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A243" i="1" l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</calcChain>
</file>

<file path=xl/sharedStrings.xml><?xml version="1.0" encoding="utf-8"?>
<sst xmlns="http://schemas.openxmlformats.org/spreadsheetml/2006/main" count="523" uniqueCount="136">
  <si>
    <t>Evidenţa solicitărilor de furnizare a informaţiilor publice privind mediul deţinute de autorităţile publice din judetul Cluj în anul 2022</t>
  </si>
  <si>
    <t xml:space="preserve"> 1.  AGENTIA PENTRU PROTECTIA MEDIULUI CLUJ  </t>
  </si>
  <si>
    <t>Anul de raporatre 2022</t>
  </si>
  <si>
    <t>Datele proprii de identificare ale autorităţii publice</t>
  </si>
  <si>
    <t xml:space="preserve">Compartimentul: Relatii Publice si Tehnologia Informatiei </t>
  </si>
  <si>
    <t>Adresa: Calea Dorobanţilor nr. 99, bloc 9B, 400609, Municipiul Cluj-Napoca, Judetul Cluj</t>
  </si>
  <si>
    <t>Nr. tel : 0264-41.07.22</t>
  </si>
  <si>
    <t>Nr. Fax: 0264-410 716</t>
  </si>
  <si>
    <t>e-mail: :  office@apmcj.anpm.ro, relatii.publice@apmcj,anpm.ro</t>
  </si>
  <si>
    <t>Pag. web: apmcj.anpm.ro</t>
  </si>
  <si>
    <t>Persoană de contact: Adina- Maria MAIER</t>
  </si>
  <si>
    <t>Tipul localităţii de unde provine solicitantul</t>
  </si>
  <si>
    <t>Categoria solicitantului</t>
  </si>
  <si>
    <t>Domenii (şi tipuri de informaţii)</t>
  </si>
  <si>
    <t>Modalitate de rezolvare</t>
  </si>
  <si>
    <t>Motivaţia respingerii</t>
  </si>
  <si>
    <t>Forma solicitării</t>
  </si>
  <si>
    <t>Urmarea respingerii solicitării</t>
  </si>
  <si>
    <t>Nr. solicitări din reşedinţa de judeţ</t>
  </si>
  <si>
    <t>Nr. solicitări din alte localităţi</t>
  </si>
  <si>
    <t>Nr. total de solicitări (reşedinţă de judeţ+alte localităţi)</t>
  </si>
  <si>
    <t>Nr. de solicitări primite de la persoane fizice</t>
  </si>
  <si>
    <t>Nr. de solicitări primite de la persoane juridice</t>
  </si>
  <si>
    <t>Nr. de solicitări pe domenii</t>
  </si>
  <si>
    <t>Favorabilă (nr)</t>
  </si>
  <si>
    <t>Nefavorabilă (nr)</t>
  </si>
  <si>
    <t>Conform art. 11</t>
  </si>
  <si>
    <t>Conform art. 12</t>
  </si>
  <si>
    <t>Suport hârtie (nr)</t>
  </si>
  <si>
    <t>Suport electronic (nr)</t>
  </si>
  <si>
    <t>Telefonic (nr)</t>
  </si>
  <si>
    <t>Reclamaţii administrative (nr)</t>
  </si>
  <si>
    <t>Plângeri în instanţă (nr)</t>
  </si>
  <si>
    <t>A</t>
  </si>
  <si>
    <t>B</t>
  </si>
  <si>
    <t>C</t>
  </si>
  <si>
    <t>litera din art. 11 HG 878/2005</t>
  </si>
  <si>
    <t>nr. solicitări</t>
  </si>
  <si>
    <t>litera din art. 12 HG 878/2005</t>
  </si>
  <si>
    <t>Ianuarie</t>
  </si>
  <si>
    <t>Februarie</t>
  </si>
  <si>
    <t>Martiie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</si>
  <si>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</si>
  <si>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</si>
  <si>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</si>
  <si>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</si>
  <si>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</si>
  <si>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</si>
  <si>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</si>
  <si>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</si>
  <si>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</si>
  <si>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TOTALUL SOLICITARILOR LA NIVEL DE AUTORITATE IN ANUL 2022</t>
  </si>
  <si>
    <t>2.  GARDA NAŢIONALĂ DE MEDIU - COMISARIATUL JUDEŢEAN CLUJ</t>
  </si>
  <si>
    <t>Anul de raportare 2022</t>
  </si>
  <si>
    <t xml:space="preserve">Datele proprii de identificare ale autorităţii publice: Garda Naţionalǎ de Mediu – Comisariatul Judeţean Cluj </t>
  </si>
  <si>
    <t>Compartimentul:</t>
  </si>
  <si>
    <t>Adresa: Str. General Traian Moşoiu nr. 49, Municipiul Cluj-Napoca, Judetul Cluj</t>
  </si>
  <si>
    <t xml:space="preserve">Nr. tel : 0264-41.07.19 </t>
  </si>
  <si>
    <t xml:space="preserve">Nr. Fax: 0264-41.07.18 </t>
  </si>
  <si>
    <t xml:space="preserve">e-mail: cjcluj@gnm.ro  </t>
  </si>
  <si>
    <t xml:space="preserve">Pag. web: www.gnm.ro </t>
  </si>
  <si>
    <t>Persoană de contact:  cms. Marius Triță</t>
  </si>
  <si>
    <t>Martie</t>
  </si>
  <si>
    <t xml:space="preserve"> 3.  A.N. APELE ROMANE - ADMINISTRATIA BAZINALA DE APA SOMES- TISA</t>
  </si>
  <si>
    <t xml:space="preserve">Datele proprii de identificare ale autorităţii publice: A.N. Apele Române - Administraţia Bazinală de Apă Someş-Tisa </t>
  </si>
  <si>
    <t>Compartimentul: Relaţii cu presa</t>
  </si>
  <si>
    <t>Adresa: Str. Vânătorilor  nr. 17, Municipiul Cluj-Napoca, Judetul Cluj</t>
  </si>
  <si>
    <t xml:space="preserve">Nr. tel : 0264-433028 </t>
  </si>
  <si>
    <t xml:space="preserve">Nr. Fax: 0264-433026  </t>
  </si>
  <si>
    <t xml:space="preserve">e-mail:   presa@dast.rowater.ro </t>
  </si>
  <si>
    <t xml:space="preserve">Pag. web:  www.rowater.ro </t>
  </si>
  <si>
    <t>Persoană de contact: Maria Bianca IRODI</t>
  </si>
  <si>
    <t xml:space="preserve">Februarie </t>
  </si>
  <si>
    <t>(1)a)</t>
  </si>
  <si>
    <t>(1) a), f)</t>
  </si>
  <si>
    <t xml:space="preserve"> 4. CONSILIUL JUDETEAN CLUJ</t>
  </si>
  <si>
    <t xml:space="preserve">Datele proprii de identificare ale autorităţii publice: </t>
  </si>
  <si>
    <t>Compartimentul Mediu</t>
  </si>
  <si>
    <t>Adresa: Calea Dorobanţilor, nr. 106, Municipiul Cluj-Napoca, Judeţul Cluj</t>
  </si>
  <si>
    <t>Nr. tel : 0372640007</t>
  </si>
  <si>
    <t>Nr. Fax: 0372640007</t>
  </si>
  <si>
    <t>e-mail:cjc@cjccluj.ro</t>
  </si>
  <si>
    <t>Pag. web: www.cjcluj.ro</t>
  </si>
  <si>
    <t>Persoană de contact: Bogdan PĂCURAR, Raluca HATEGAN</t>
  </si>
  <si>
    <t xml:space="preserve"> 5.  PRIMĂRIA MUNICIPIULUI CLUJ-NAPOCA</t>
  </si>
  <si>
    <t xml:space="preserve">Datele proprii de identificare ale autorităţii publice: Primăria Municipiului Cluj-Napoca  </t>
  </si>
  <si>
    <t xml:space="preserve">Compartimentul: Directia Ecologie Urbana Spatii verzi </t>
  </si>
  <si>
    <t>Adresa: Calea Moţilor nr. 3, Municipiul Cluj-Napoca, Judetul Cluj</t>
  </si>
  <si>
    <t>Nr. tel :  0264-596030 , interior: 4430</t>
  </si>
  <si>
    <t xml:space="preserve">Nr. Fax: </t>
  </si>
  <si>
    <t>e-mail: spatiiverzi@primariaclujnapoca.ro</t>
  </si>
  <si>
    <t xml:space="preserve">Pag. web: www.primariaclujnapoca.ro </t>
  </si>
  <si>
    <t>Persoană de contact:  insp.sup. Ungureanu Anca: 0748.027423</t>
  </si>
  <si>
    <t xml:space="preserve"> 6.  PRIMĂRIA MUNICIPIULUI CÂMPIA TURZII</t>
  </si>
  <si>
    <t xml:space="preserve">Datele proprii de identificare ale autorităţii publice: Primăria Municipiului Câmpia Turzii </t>
  </si>
  <si>
    <t>Compartimentul: Serviciul Corpul de Control al Primarului - Compartiment Mediu</t>
  </si>
  <si>
    <t>Adresa: Str. Laminoriştilor nr. 2, Municipiul Câmpia Turzii, Judetul Cluj</t>
  </si>
  <si>
    <t>Nr. tel : 0264-368001</t>
  </si>
  <si>
    <t xml:space="preserve">Nr. Fax: 0264-365467 </t>
  </si>
  <si>
    <t xml:space="preserve">e-mail: primariact@gmail.ro  </t>
  </si>
  <si>
    <t xml:space="preserve">Pag. web: www.campiaturzii.ro </t>
  </si>
  <si>
    <t xml:space="preserve">Persoană de contact: ec. Marieta PUSCAS </t>
  </si>
  <si>
    <t xml:space="preserve"> 7.  PRIMĂRIA MUNICIPIULUI TURDA</t>
  </si>
  <si>
    <t>Directia Tehnică- S.D.P.I.</t>
  </si>
  <si>
    <t>Adresa: P-ta 1 Decembrie 1918, nr. 28- 30, Municipiul Turda, Judetul Cluj</t>
  </si>
  <si>
    <t xml:space="preserve">Nr. tel : 0264-313160 </t>
  </si>
  <si>
    <t xml:space="preserve">Nr. Fax: 0264-3170817 </t>
  </si>
  <si>
    <t>e-mail: primariact@primaria turda.ro, cheregiancaioana@yahoo.com</t>
  </si>
  <si>
    <t>Pag. web: www.primariaturda.ro</t>
  </si>
  <si>
    <t>Persoană de contact: Amalia Iurian</t>
  </si>
  <si>
    <t>8.  STATIUNEA DE DEZVOLTARE CERCETARE AGRICOLA TURDA</t>
  </si>
  <si>
    <t>Compartimentul PATRIMONIU, INVESTITII, ACHIZITII, PROTECTIA MEDIULUI SI MARKETING</t>
  </si>
  <si>
    <t>Adresa: STR. Agriculturii, nr. 27, Municipiul Turda, Judetul Cluj</t>
  </si>
  <si>
    <t xml:space="preserve">Nr. tel : 0264-311680 </t>
  </si>
  <si>
    <t xml:space="preserve">Nr. Fax: 0264-311792 </t>
  </si>
  <si>
    <t>e-mail: viorica.marca@yahoo.com</t>
  </si>
  <si>
    <t>Pag. web: www.scdaturda.ro</t>
  </si>
  <si>
    <t>Persoană de contact: Calin Vasile Popa</t>
  </si>
  <si>
    <t>9.  PRIMĂRIA ORASULUI HUEDIN</t>
  </si>
  <si>
    <t>Adresa: Str.Horea, nr. 1,    Huedin</t>
  </si>
  <si>
    <t xml:space="preserve">Nr. tel :0264-351548  </t>
  </si>
  <si>
    <t>Nr. Fax: 0264-351564</t>
  </si>
  <si>
    <t>e-mail: secretariat@primariahuedin.ro</t>
  </si>
  <si>
    <t>Pag. web:  www.primariahuedin.ro</t>
  </si>
  <si>
    <t>Persoană de contact: Ioan LUNG</t>
  </si>
  <si>
    <t>9.  PRIMĂRIA MUNICIPIULUI DEJ</t>
  </si>
  <si>
    <t>Adresa: str. 1 mai ,nr. 2, jud. Cluj</t>
  </si>
  <si>
    <t xml:space="preserve">Nr. Tel: 0264-211790  </t>
  </si>
  <si>
    <t>Nr. Fax:  0264-212388</t>
  </si>
  <si>
    <t>e-mail: primaria@dej.ro</t>
  </si>
  <si>
    <t>Pag. web:  www.primariadej.ro</t>
  </si>
  <si>
    <t>Persoană de contact: Pop Dorel</t>
  </si>
  <si>
    <t>o</t>
  </si>
  <si>
    <t>TOTALUL SOLICITARILOR LA NIVEL DE JUDET IN ANUL 2022</t>
  </si>
  <si>
    <t>ELABORAT: ADINA- MARIA MAIER, COMPARTIMENT RPTI, APM CLUJ</t>
  </si>
  <si>
    <t>Noiermbrie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</si>
</sst>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color rgb="FF002060"/>
      <name val="Arial"/>
      <family val="2"/>
    </font>
    <font>
      <b/>
      <sz val="12"/>
      <color rgb="FF00206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006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4" fillId="0" borderId="9" applyFont="0" applyBorder="0" applyAlignment="0">
      <alignment horizont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1"/>
    <xf numFmtId="0" fontId="3" fillId="0" borderId="0" xfId="1" applyFont="1" applyBorder="1"/>
    <xf numFmtId="0" fontId="3" fillId="0" borderId="11" xfId="1" applyFont="1" applyBorder="1"/>
    <xf numFmtId="0" fontId="3" fillId="0" borderId="12" xfId="1" applyFont="1" applyBorder="1"/>
    <xf numFmtId="0" fontId="3" fillId="0" borderId="13" xfId="1" applyFont="1" applyBorder="1"/>
    <xf numFmtId="0" fontId="3" fillId="0" borderId="14" xfId="1" applyFont="1" applyBorder="1"/>
    <xf numFmtId="0" fontId="3" fillId="0" borderId="15" xfId="1" applyFont="1" applyBorder="1"/>
    <xf numFmtId="0" fontId="3" fillId="0" borderId="16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/>
    </xf>
    <xf numFmtId="0" fontId="3" fillId="0" borderId="16" xfId="3351" applyFont="1" applyBorder="1" applyAlignment="1">
      <alignment horizontal="center"/>
    </xf>
    <xf numFmtId="0" fontId="3" fillId="0" borderId="0" xfId="1" applyFont="1" applyBorder="1" applyAlignment="1"/>
    <xf numFmtId="0" fontId="3" fillId="0" borderId="17" xfId="1" applyFont="1" applyBorder="1"/>
    <xf numFmtId="0" fontId="2" fillId="0" borderId="16" xfId="1" applyBorder="1" applyAlignment="1">
      <alignment horizontal="center"/>
    </xf>
    <xf numFmtId="0" fontId="2" fillId="0" borderId="0" xfId="1" applyAlignment="1">
      <alignment horizontal="center"/>
    </xf>
    <xf numFmtId="0" fontId="3" fillId="0" borderId="17" xfId="1" applyFont="1" applyBorder="1" applyAlignment="1"/>
    <xf numFmtId="0" fontId="2" fillId="0" borderId="18" xfId="1" applyBorder="1"/>
    <xf numFmtId="0" fontId="2" fillId="0" borderId="17" xfId="1" applyBorder="1"/>
    <xf numFmtId="0" fontId="2" fillId="0" borderId="19" xfId="1" applyBorder="1"/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23" xfId="1" applyFont="1" applyBorder="1"/>
    <xf numFmtId="0" fontId="3" fillId="0" borderId="24" xfId="1" applyFont="1" applyBorder="1"/>
    <xf numFmtId="0" fontId="3" fillId="0" borderId="25" xfId="1" applyFont="1" applyBorder="1"/>
    <xf numFmtId="0" fontId="3" fillId="0" borderId="20" xfId="1" applyFont="1" applyBorder="1" applyAlignment="1">
      <alignment horizontal="center" vertical="center" wrapText="1"/>
    </xf>
    <xf numFmtId="0" fontId="2" fillId="0" borderId="21" xfId="1" applyBorder="1" applyAlignment="1">
      <alignment horizontal="center"/>
    </xf>
    <xf numFmtId="0" fontId="2" fillId="0" borderId="20" xfId="1" applyBorder="1" applyAlignment="1">
      <alignment horizontal="center"/>
    </xf>
    <xf numFmtId="0" fontId="2" fillId="0" borderId="22" xfId="1" applyBorder="1" applyAlignment="1">
      <alignment horizontal="center"/>
    </xf>
    <xf numFmtId="0" fontId="2" fillId="0" borderId="16" xfId="1" applyBorder="1"/>
    <xf numFmtId="0" fontId="2" fillId="0" borderId="23" xfId="1" applyBorder="1"/>
    <xf numFmtId="0" fontId="3" fillId="0" borderId="24" xfId="1" applyFont="1" applyBorder="1" applyAlignment="1"/>
    <xf numFmtId="0" fontId="2" fillId="0" borderId="25" xfId="1" applyBorder="1"/>
    <xf numFmtId="0" fontId="2" fillId="0" borderId="11" xfId="1" applyBorder="1"/>
    <xf numFmtId="0" fontId="2" fillId="0" borderId="12" xfId="1" applyBorder="1"/>
    <xf numFmtId="0" fontId="2" fillId="0" borderId="13" xfId="1" applyBorder="1"/>
    <xf numFmtId="0" fontId="2" fillId="0" borderId="14" xfId="1" applyBorder="1"/>
    <xf numFmtId="0" fontId="2" fillId="0" borderId="15" xfId="1" applyBorder="1"/>
    <xf numFmtId="0" fontId="2" fillId="0" borderId="24" xfId="1" applyBorder="1"/>
    <xf numFmtId="0" fontId="2" fillId="0" borderId="0" xfId="1" applyBorder="1"/>
    <xf numFmtId="0" fontId="2" fillId="0" borderId="20" xfId="1" applyBorder="1"/>
    <xf numFmtId="0" fontId="22" fillId="0" borderId="18" xfId="1" applyFont="1" applyBorder="1"/>
    <xf numFmtId="0" fontId="22" fillId="0" borderId="17" xfId="1" applyFont="1" applyBorder="1"/>
    <xf numFmtId="0" fontId="22" fillId="0" borderId="17" xfId="1" applyFont="1" applyBorder="1" applyAlignment="1"/>
    <xf numFmtId="0" fontId="22" fillId="0" borderId="19" xfId="1" applyFont="1" applyBorder="1"/>
    <xf numFmtId="0" fontId="2" fillId="0" borderId="18" xfId="1" applyBorder="1" applyAlignment="1">
      <alignment horizontal="center"/>
    </xf>
    <xf numFmtId="0" fontId="2" fillId="0" borderId="17" xfId="1" applyBorder="1" applyAlignment="1">
      <alignment horizontal="center"/>
    </xf>
    <xf numFmtId="0" fontId="2" fillId="0" borderId="19" xfId="1" applyBorder="1" applyAlignment="1">
      <alignment horizontal="center"/>
    </xf>
    <xf numFmtId="0" fontId="0" fillId="0" borderId="0" xfId="0" applyAlignment="1">
      <alignment horizontal="center"/>
    </xf>
    <xf numFmtId="0" fontId="24" fillId="0" borderId="16" xfId="0" applyFont="1" applyBorder="1" applyAlignment="1">
      <alignment horizontal="center"/>
    </xf>
    <xf numFmtId="0" fontId="3" fillId="0" borderId="16" xfId="3073" applyFont="1" applyFill="1" applyBorder="1" applyAlignment="1">
      <alignment horizontal="center"/>
    </xf>
    <xf numFmtId="0" fontId="3" fillId="0" borderId="28" xfId="3073" applyFont="1" applyFill="1" applyBorder="1" applyAlignment="1">
      <alignment horizontal="center"/>
    </xf>
    <xf numFmtId="0" fontId="25" fillId="0" borderId="16" xfId="1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4" fillId="0" borderId="0" xfId="0" applyFont="1"/>
    <xf numFmtId="0" fontId="25" fillId="0" borderId="17" xfId="1" applyFont="1" applyBorder="1" applyAlignment="1">
      <alignment horizontal="center"/>
    </xf>
    <xf numFmtId="0" fontId="25" fillId="0" borderId="19" xfId="1" applyFont="1" applyBorder="1" applyAlignment="1">
      <alignment horizontal="center"/>
    </xf>
    <xf numFmtId="0" fontId="2" fillId="0" borderId="18" xfId="1" applyBorder="1"/>
    <xf numFmtId="0" fontId="2" fillId="0" borderId="17" xfId="1" applyBorder="1"/>
    <xf numFmtId="0" fontId="2" fillId="0" borderId="19" xfId="1" applyBorder="1"/>
    <xf numFmtId="0" fontId="2" fillId="0" borderId="20" xfId="1" applyBorder="1"/>
    <xf numFmtId="0" fontId="2" fillId="0" borderId="22" xfId="1" applyBorder="1"/>
    <xf numFmtId="0" fontId="2" fillId="0" borderId="0" xfId="1"/>
    <xf numFmtId="0" fontId="2" fillId="0" borderId="13" xfId="1" applyBorder="1"/>
    <xf numFmtId="0" fontId="2" fillId="0" borderId="14" xfId="1" applyBorder="1"/>
    <xf numFmtId="0" fontId="2" fillId="0" borderId="15" xfId="1" applyBorder="1"/>
    <xf numFmtId="0" fontId="2" fillId="0" borderId="11" xfId="1" applyBorder="1"/>
    <xf numFmtId="0" fontId="2" fillId="0" borderId="0" xfId="1" applyBorder="1"/>
    <xf numFmtId="0" fontId="2" fillId="0" borderId="12" xfId="1" applyBorder="1"/>
    <xf numFmtId="0" fontId="23" fillId="0" borderId="0" xfId="1" applyFont="1"/>
    <xf numFmtId="0" fontId="2" fillId="0" borderId="21" xfId="1" applyBorder="1"/>
    <xf numFmtId="0" fontId="3" fillId="0" borderId="18" xfId="1" applyFont="1" applyBorder="1"/>
    <xf numFmtId="0" fontId="2" fillId="0" borderId="23" xfId="1" applyBorder="1"/>
    <xf numFmtId="0" fontId="2" fillId="0" borderId="24" xfId="1" applyBorder="1"/>
    <xf numFmtId="0" fontId="2" fillId="0" borderId="25" xfId="1" applyBorder="1"/>
  </cellXfs>
  <cellStyles count="4006"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0" xfId="14"/>
    <cellStyle name="20% - Accent1 21" xfId="15"/>
    <cellStyle name="20% - Accent1 22" xfId="16"/>
    <cellStyle name="20% - Accent1 23" xfId="17"/>
    <cellStyle name="20% - Accent1 24" xfId="18"/>
    <cellStyle name="20% - Accent1 25" xfId="19"/>
    <cellStyle name="20% - Accent1 26" xfId="20"/>
    <cellStyle name="20% - Accent1 27" xfId="21"/>
    <cellStyle name="20% - Accent1 28" xfId="22"/>
    <cellStyle name="20% - Accent1 29" xfId="23"/>
    <cellStyle name="20% - Accent1 3" xfId="24"/>
    <cellStyle name="20% - Accent1 30" xfId="25"/>
    <cellStyle name="20% - Accent1 31" xfId="26"/>
    <cellStyle name="20% - Accent1 32" xfId="27"/>
    <cellStyle name="20% - Accent1 33" xfId="28"/>
    <cellStyle name="20% - Accent1 34" xfId="29"/>
    <cellStyle name="20% - Accent1 35" xfId="30"/>
    <cellStyle name="20% - Accent1 36" xfId="31"/>
    <cellStyle name="20% - Accent1 37" xfId="32"/>
    <cellStyle name="20% - Accent1 38" xfId="33"/>
    <cellStyle name="20% - Accent1 39" xfId="34"/>
    <cellStyle name="20% - Accent1 4" xfId="35"/>
    <cellStyle name="20% - Accent1 40" xfId="36"/>
    <cellStyle name="20% - Accent1 41" xfId="37"/>
    <cellStyle name="20% - Accent1 42" xfId="38"/>
    <cellStyle name="20% - Accent1 43" xfId="39"/>
    <cellStyle name="20% - Accent1 44" xfId="40"/>
    <cellStyle name="20% - Accent1 45" xfId="41"/>
    <cellStyle name="20% - Accent1 46" xfId="42"/>
    <cellStyle name="20% - Accent1 47" xfId="43"/>
    <cellStyle name="20% - Accent1 48" xfId="44"/>
    <cellStyle name="20% - Accent1 49" xfId="45"/>
    <cellStyle name="20% - Accent1 5" xfId="46"/>
    <cellStyle name="20% - Accent1 50" xfId="47"/>
    <cellStyle name="20% - Accent1 51" xfId="48"/>
    <cellStyle name="20% - Accent1 52" xfId="49"/>
    <cellStyle name="20% - Accent1 53" xfId="50"/>
    <cellStyle name="20% - Accent1 54" xfId="51"/>
    <cellStyle name="20% - Accent1 55" xfId="52"/>
    <cellStyle name="20% - Accent1 56" xfId="53"/>
    <cellStyle name="20% - Accent1 57" xfId="54"/>
    <cellStyle name="20% - Accent1 58" xfId="55"/>
    <cellStyle name="20% - Accent1 59" xfId="56"/>
    <cellStyle name="20% - Accent1 6" xfId="57"/>
    <cellStyle name="20% - Accent1 60" xfId="58"/>
    <cellStyle name="20% - Accent1 61" xfId="59"/>
    <cellStyle name="20% - Accent1 62" xfId="60"/>
    <cellStyle name="20% - Accent1 63" xfId="61"/>
    <cellStyle name="20% - Accent1 64" xfId="62"/>
    <cellStyle name="20% - Accent1 65" xfId="63"/>
    <cellStyle name="20% - Accent1 66" xfId="64"/>
    <cellStyle name="20% - Accent1 67" xfId="65"/>
    <cellStyle name="20% - Accent1 68" xfId="66"/>
    <cellStyle name="20% - Accent1 69" xfId="67"/>
    <cellStyle name="20% - Accent1 7" xfId="68"/>
    <cellStyle name="20% - Accent1 70" xfId="69"/>
    <cellStyle name="20% - Accent1 71" xfId="70"/>
    <cellStyle name="20% - Accent1 72" xfId="71"/>
    <cellStyle name="20% - Accent1 73" xfId="72"/>
    <cellStyle name="20% - Accent1 74" xfId="73"/>
    <cellStyle name="20% - Accent1 75" xfId="74"/>
    <cellStyle name="20% - Accent1 76" xfId="75"/>
    <cellStyle name="20% - Accent1 77" xfId="76"/>
    <cellStyle name="20% - Accent1 78" xfId="77"/>
    <cellStyle name="20% - Accent1 79" xfId="78"/>
    <cellStyle name="20% - Accent1 8" xfId="79"/>
    <cellStyle name="20% - Accent1 80" xfId="80"/>
    <cellStyle name="20% - Accent1 81" xfId="81"/>
    <cellStyle name="20% - Accent1 82" xfId="82"/>
    <cellStyle name="20% - Accent1 83" xfId="83"/>
    <cellStyle name="20% - Accent1 84" xfId="84"/>
    <cellStyle name="20% - Accent1 85" xfId="2"/>
    <cellStyle name="20% - Accent1 9" xfId="85"/>
    <cellStyle name="20% - Accent2 10" xfId="87"/>
    <cellStyle name="20% - Accent2 11" xfId="88"/>
    <cellStyle name="20% - Accent2 12" xfId="89"/>
    <cellStyle name="20% - Accent2 13" xfId="90"/>
    <cellStyle name="20% - Accent2 14" xfId="91"/>
    <cellStyle name="20% - Accent2 15" xfId="92"/>
    <cellStyle name="20% - Accent2 16" xfId="93"/>
    <cellStyle name="20% - Accent2 17" xfId="94"/>
    <cellStyle name="20% - Accent2 18" xfId="95"/>
    <cellStyle name="20% - Accent2 19" xfId="96"/>
    <cellStyle name="20% - Accent2 2" xfId="97"/>
    <cellStyle name="20% - Accent2 20" xfId="98"/>
    <cellStyle name="20% - Accent2 21" xfId="99"/>
    <cellStyle name="20% - Accent2 22" xfId="100"/>
    <cellStyle name="20% - Accent2 23" xfId="101"/>
    <cellStyle name="20% - Accent2 24" xfId="102"/>
    <cellStyle name="20% - Accent2 25" xfId="103"/>
    <cellStyle name="20% - Accent2 26" xfId="104"/>
    <cellStyle name="20% - Accent2 27" xfId="105"/>
    <cellStyle name="20% - Accent2 28" xfId="106"/>
    <cellStyle name="20% - Accent2 29" xfId="107"/>
    <cellStyle name="20% - Accent2 3" xfId="108"/>
    <cellStyle name="20% - Accent2 30" xfId="109"/>
    <cellStyle name="20% - Accent2 31" xfId="110"/>
    <cellStyle name="20% - Accent2 32" xfId="111"/>
    <cellStyle name="20% - Accent2 33" xfId="112"/>
    <cellStyle name="20% - Accent2 34" xfId="113"/>
    <cellStyle name="20% - Accent2 35" xfId="114"/>
    <cellStyle name="20% - Accent2 36" xfId="115"/>
    <cellStyle name="20% - Accent2 37" xfId="116"/>
    <cellStyle name="20% - Accent2 38" xfId="117"/>
    <cellStyle name="20% - Accent2 39" xfId="118"/>
    <cellStyle name="20% - Accent2 4" xfId="119"/>
    <cellStyle name="20% - Accent2 40" xfId="120"/>
    <cellStyle name="20% - Accent2 41" xfId="121"/>
    <cellStyle name="20% - Accent2 42" xfId="122"/>
    <cellStyle name="20% - Accent2 43" xfId="123"/>
    <cellStyle name="20% - Accent2 44" xfId="124"/>
    <cellStyle name="20% - Accent2 45" xfId="125"/>
    <cellStyle name="20% - Accent2 46" xfId="126"/>
    <cellStyle name="20% - Accent2 47" xfId="127"/>
    <cellStyle name="20% - Accent2 48" xfId="128"/>
    <cellStyle name="20% - Accent2 49" xfId="129"/>
    <cellStyle name="20% - Accent2 5" xfId="130"/>
    <cellStyle name="20% - Accent2 50" xfId="131"/>
    <cellStyle name="20% - Accent2 51" xfId="132"/>
    <cellStyle name="20% - Accent2 52" xfId="133"/>
    <cellStyle name="20% - Accent2 53" xfId="134"/>
    <cellStyle name="20% - Accent2 54" xfId="135"/>
    <cellStyle name="20% - Accent2 55" xfId="136"/>
    <cellStyle name="20% - Accent2 56" xfId="137"/>
    <cellStyle name="20% - Accent2 57" xfId="138"/>
    <cellStyle name="20% - Accent2 58" xfId="139"/>
    <cellStyle name="20% - Accent2 59" xfId="140"/>
    <cellStyle name="20% - Accent2 6" xfId="141"/>
    <cellStyle name="20% - Accent2 60" xfId="142"/>
    <cellStyle name="20% - Accent2 61" xfId="143"/>
    <cellStyle name="20% - Accent2 62" xfId="144"/>
    <cellStyle name="20% - Accent2 63" xfId="145"/>
    <cellStyle name="20% - Accent2 64" xfId="146"/>
    <cellStyle name="20% - Accent2 65" xfId="147"/>
    <cellStyle name="20% - Accent2 66" xfId="148"/>
    <cellStyle name="20% - Accent2 67" xfId="149"/>
    <cellStyle name="20% - Accent2 68" xfId="150"/>
    <cellStyle name="20% - Accent2 69" xfId="151"/>
    <cellStyle name="20% - Accent2 7" xfId="152"/>
    <cellStyle name="20% - Accent2 70" xfId="153"/>
    <cellStyle name="20% - Accent2 71" xfId="154"/>
    <cellStyle name="20% - Accent2 72" xfId="155"/>
    <cellStyle name="20% - Accent2 73" xfId="156"/>
    <cellStyle name="20% - Accent2 74" xfId="157"/>
    <cellStyle name="20% - Accent2 75" xfId="158"/>
    <cellStyle name="20% - Accent2 76" xfId="159"/>
    <cellStyle name="20% - Accent2 77" xfId="160"/>
    <cellStyle name="20% - Accent2 78" xfId="161"/>
    <cellStyle name="20% - Accent2 79" xfId="162"/>
    <cellStyle name="20% - Accent2 8" xfId="163"/>
    <cellStyle name="20% - Accent2 80" xfId="164"/>
    <cellStyle name="20% - Accent2 81" xfId="165"/>
    <cellStyle name="20% - Accent2 82" xfId="166"/>
    <cellStyle name="20% - Accent2 83" xfId="167"/>
    <cellStyle name="20% - Accent2 84" xfId="168"/>
    <cellStyle name="20% - Accent2 85" xfId="86"/>
    <cellStyle name="20% - Accent2 9" xfId="169"/>
    <cellStyle name="20% - Accent3 10" xfId="171"/>
    <cellStyle name="20% - Accent3 11" xfId="172"/>
    <cellStyle name="20% - Accent3 12" xfId="173"/>
    <cellStyle name="20% - Accent3 13" xfId="174"/>
    <cellStyle name="20% - Accent3 14" xfId="175"/>
    <cellStyle name="20% - Accent3 15" xfId="176"/>
    <cellStyle name="20% - Accent3 16" xfId="177"/>
    <cellStyle name="20% - Accent3 17" xfId="178"/>
    <cellStyle name="20% - Accent3 18" xfId="179"/>
    <cellStyle name="20% - Accent3 19" xfId="180"/>
    <cellStyle name="20% - Accent3 2" xfId="181"/>
    <cellStyle name="20% - Accent3 20" xfId="182"/>
    <cellStyle name="20% - Accent3 21" xfId="183"/>
    <cellStyle name="20% - Accent3 22" xfId="184"/>
    <cellStyle name="20% - Accent3 23" xfId="185"/>
    <cellStyle name="20% - Accent3 24" xfId="186"/>
    <cellStyle name="20% - Accent3 25" xfId="187"/>
    <cellStyle name="20% - Accent3 26" xfId="188"/>
    <cellStyle name="20% - Accent3 27" xfId="189"/>
    <cellStyle name="20% - Accent3 28" xfId="190"/>
    <cellStyle name="20% - Accent3 29" xfId="191"/>
    <cellStyle name="20% - Accent3 3" xfId="192"/>
    <cellStyle name="20% - Accent3 30" xfId="193"/>
    <cellStyle name="20% - Accent3 31" xfId="194"/>
    <cellStyle name="20% - Accent3 32" xfId="195"/>
    <cellStyle name="20% - Accent3 33" xfId="196"/>
    <cellStyle name="20% - Accent3 34" xfId="197"/>
    <cellStyle name="20% - Accent3 35" xfId="198"/>
    <cellStyle name="20% - Accent3 36" xfId="199"/>
    <cellStyle name="20% - Accent3 37" xfId="200"/>
    <cellStyle name="20% - Accent3 38" xfId="201"/>
    <cellStyle name="20% - Accent3 39" xfId="202"/>
    <cellStyle name="20% - Accent3 4" xfId="203"/>
    <cellStyle name="20% - Accent3 40" xfId="204"/>
    <cellStyle name="20% - Accent3 41" xfId="205"/>
    <cellStyle name="20% - Accent3 42" xfId="206"/>
    <cellStyle name="20% - Accent3 43" xfId="207"/>
    <cellStyle name="20% - Accent3 44" xfId="208"/>
    <cellStyle name="20% - Accent3 45" xfId="209"/>
    <cellStyle name="20% - Accent3 46" xfId="210"/>
    <cellStyle name="20% - Accent3 47" xfId="211"/>
    <cellStyle name="20% - Accent3 48" xfId="212"/>
    <cellStyle name="20% - Accent3 49" xfId="213"/>
    <cellStyle name="20% - Accent3 5" xfId="214"/>
    <cellStyle name="20% - Accent3 50" xfId="215"/>
    <cellStyle name="20% - Accent3 51" xfId="216"/>
    <cellStyle name="20% - Accent3 52" xfId="217"/>
    <cellStyle name="20% - Accent3 53" xfId="218"/>
    <cellStyle name="20% - Accent3 54" xfId="219"/>
    <cellStyle name="20% - Accent3 55" xfId="220"/>
    <cellStyle name="20% - Accent3 56" xfId="221"/>
    <cellStyle name="20% - Accent3 57" xfId="222"/>
    <cellStyle name="20% - Accent3 58" xfId="223"/>
    <cellStyle name="20% - Accent3 59" xfId="224"/>
    <cellStyle name="20% - Accent3 6" xfId="225"/>
    <cellStyle name="20% - Accent3 60" xfId="226"/>
    <cellStyle name="20% - Accent3 61" xfId="227"/>
    <cellStyle name="20% - Accent3 62" xfId="228"/>
    <cellStyle name="20% - Accent3 63" xfId="229"/>
    <cellStyle name="20% - Accent3 64" xfId="230"/>
    <cellStyle name="20% - Accent3 65" xfId="231"/>
    <cellStyle name="20% - Accent3 66" xfId="232"/>
    <cellStyle name="20% - Accent3 67" xfId="233"/>
    <cellStyle name="20% - Accent3 68" xfId="234"/>
    <cellStyle name="20% - Accent3 69" xfId="235"/>
    <cellStyle name="20% - Accent3 7" xfId="236"/>
    <cellStyle name="20% - Accent3 70" xfId="237"/>
    <cellStyle name="20% - Accent3 71" xfId="238"/>
    <cellStyle name="20% - Accent3 72" xfId="239"/>
    <cellStyle name="20% - Accent3 73" xfId="240"/>
    <cellStyle name="20% - Accent3 74" xfId="241"/>
    <cellStyle name="20% - Accent3 75" xfId="242"/>
    <cellStyle name="20% - Accent3 76" xfId="243"/>
    <cellStyle name="20% - Accent3 77" xfId="244"/>
    <cellStyle name="20% - Accent3 78" xfId="245"/>
    <cellStyle name="20% - Accent3 79" xfId="246"/>
    <cellStyle name="20% - Accent3 8" xfId="247"/>
    <cellStyle name="20% - Accent3 80" xfId="248"/>
    <cellStyle name="20% - Accent3 81" xfId="249"/>
    <cellStyle name="20% - Accent3 82" xfId="250"/>
    <cellStyle name="20% - Accent3 83" xfId="251"/>
    <cellStyle name="20% - Accent3 84" xfId="252"/>
    <cellStyle name="20% - Accent3 85" xfId="170"/>
    <cellStyle name="20% - Accent3 9" xfId="253"/>
    <cellStyle name="20% - Accent4 10" xfId="255"/>
    <cellStyle name="20% - Accent4 11" xfId="256"/>
    <cellStyle name="20% - Accent4 12" xfId="257"/>
    <cellStyle name="20% - Accent4 13" xfId="258"/>
    <cellStyle name="20% - Accent4 14" xfId="259"/>
    <cellStyle name="20% - Accent4 15" xfId="260"/>
    <cellStyle name="20% - Accent4 16" xfId="261"/>
    <cellStyle name="20% - Accent4 17" xfId="262"/>
    <cellStyle name="20% - Accent4 18" xfId="263"/>
    <cellStyle name="20% - Accent4 19" xfId="264"/>
    <cellStyle name="20% - Accent4 2" xfId="265"/>
    <cellStyle name="20% - Accent4 20" xfId="266"/>
    <cellStyle name="20% - Accent4 21" xfId="267"/>
    <cellStyle name="20% - Accent4 22" xfId="268"/>
    <cellStyle name="20% - Accent4 23" xfId="269"/>
    <cellStyle name="20% - Accent4 24" xfId="270"/>
    <cellStyle name="20% - Accent4 25" xfId="271"/>
    <cellStyle name="20% - Accent4 26" xfId="272"/>
    <cellStyle name="20% - Accent4 27" xfId="273"/>
    <cellStyle name="20% - Accent4 28" xfId="274"/>
    <cellStyle name="20% - Accent4 29" xfId="275"/>
    <cellStyle name="20% - Accent4 3" xfId="276"/>
    <cellStyle name="20% - Accent4 30" xfId="277"/>
    <cellStyle name="20% - Accent4 31" xfId="278"/>
    <cellStyle name="20% - Accent4 32" xfId="279"/>
    <cellStyle name="20% - Accent4 33" xfId="280"/>
    <cellStyle name="20% - Accent4 34" xfId="281"/>
    <cellStyle name="20% - Accent4 35" xfId="282"/>
    <cellStyle name="20% - Accent4 36" xfId="283"/>
    <cellStyle name="20% - Accent4 37" xfId="284"/>
    <cellStyle name="20% - Accent4 38" xfId="285"/>
    <cellStyle name="20% - Accent4 39" xfId="286"/>
    <cellStyle name="20% - Accent4 4" xfId="287"/>
    <cellStyle name="20% - Accent4 40" xfId="288"/>
    <cellStyle name="20% - Accent4 41" xfId="289"/>
    <cellStyle name="20% - Accent4 42" xfId="290"/>
    <cellStyle name="20% - Accent4 43" xfId="291"/>
    <cellStyle name="20% - Accent4 44" xfId="292"/>
    <cellStyle name="20% - Accent4 45" xfId="293"/>
    <cellStyle name="20% - Accent4 46" xfId="294"/>
    <cellStyle name="20% - Accent4 47" xfId="295"/>
    <cellStyle name="20% - Accent4 48" xfId="296"/>
    <cellStyle name="20% - Accent4 49" xfId="297"/>
    <cellStyle name="20% - Accent4 5" xfId="298"/>
    <cellStyle name="20% - Accent4 50" xfId="299"/>
    <cellStyle name="20% - Accent4 51" xfId="300"/>
    <cellStyle name="20% - Accent4 52" xfId="301"/>
    <cellStyle name="20% - Accent4 53" xfId="302"/>
    <cellStyle name="20% - Accent4 54" xfId="303"/>
    <cellStyle name="20% - Accent4 55" xfId="304"/>
    <cellStyle name="20% - Accent4 56" xfId="305"/>
    <cellStyle name="20% - Accent4 57" xfId="306"/>
    <cellStyle name="20% - Accent4 58" xfId="307"/>
    <cellStyle name="20% - Accent4 59" xfId="308"/>
    <cellStyle name="20% - Accent4 6" xfId="309"/>
    <cellStyle name="20% - Accent4 60" xfId="310"/>
    <cellStyle name="20% - Accent4 61" xfId="311"/>
    <cellStyle name="20% - Accent4 62" xfId="312"/>
    <cellStyle name="20% - Accent4 63" xfId="313"/>
    <cellStyle name="20% - Accent4 64" xfId="314"/>
    <cellStyle name="20% - Accent4 65" xfId="315"/>
    <cellStyle name="20% - Accent4 66" xfId="316"/>
    <cellStyle name="20% - Accent4 67" xfId="317"/>
    <cellStyle name="20% - Accent4 68" xfId="318"/>
    <cellStyle name="20% - Accent4 69" xfId="319"/>
    <cellStyle name="20% - Accent4 7" xfId="320"/>
    <cellStyle name="20% - Accent4 70" xfId="321"/>
    <cellStyle name="20% - Accent4 71" xfId="322"/>
    <cellStyle name="20% - Accent4 72" xfId="323"/>
    <cellStyle name="20% - Accent4 73" xfId="324"/>
    <cellStyle name="20% - Accent4 74" xfId="325"/>
    <cellStyle name="20% - Accent4 75" xfId="326"/>
    <cellStyle name="20% - Accent4 76" xfId="327"/>
    <cellStyle name="20% - Accent4 77" xfId="328"/>
    <cellStyle name="20% - Accent4 78" xfId="329"/>
    <cellStyle name="20% - Accent4 79" xfId="330"/>
    <cellStyle name="20% - Accent4 8" xfId="331"/>
    <cellStyle name="20% - Accent4 80" xfId="332"/>
    <cellStyle name="20% - Accent4 81" xfId="333"/>
    <cellStyle name="20% - Accent4 82" xfId="334"/>
    <cellStyle name="20% - Accent4 83" xfId="335"/>
    <cellStyle name="20% - Accent4 84" xfId="336"/>
    <cellStyle name="20% - Accent4 85" xfId="254"/>
    <cellStyle name="20% - Accent4 9" xfId="337"/>
    <cellStyle name="20% - Accent5 10" xfId="339"/>
    <cellStyle name="20% - Accent5 11" xfId="340"/>
    <cellStyle name="20% - Accent5 12" xfId="341"/>
    <cellStyle name="20% - Accent5 13" xfId="342"/>
    <cellStyle name="20% - Accent5 14" xfId="343"/>
    <cellStyle name="20% - Accent5 15" xfId="344"/>
    <cellStyle name="20% - Accent5 16" xfId="345"/>
    <cellStyle name="20% - Accent5 17" xfId="346"/>
    <cellStyle name="20% - Accent5 18" xfId="347"/>
    <cellStyle name="20% - Accent5 19" xfId="348"/>
    <cellStyle name="20% - Accent5 2" xfId="349"/>
    <cellStyle name="20% - Accent5 20" xfId="350"/>
    <cellStyle name="20% - Accent5 21" xfId="351"/>
    <cellStyle name="20% - Accent5 22" xfId="352"/>
    <cellStyle name="20% - Accent5 23" xfId="353"/>
    <cellStyle name="20% - Accent5 24" xfId="354"/>
    <cellStyle name="20% - Accent5 25" xfId="355"/>
    <cellStyle name="20% - Accent5 26" xfId="356"/>
    <cellStyle name="20% - Accent5 27" xfId="357"/>
    <cellStyle name="20% - Accent5 28" xfId="358"/>
    <cellStyle name="20% - Accent5 29" xfId="359"/>
    <cellStyle name="20% - Accent5 3" xfId="360"/>
    <cellStyle name="20% - Accent5 30" xfId="361"/>
    <cellStyle name="20% - Accent5 31" xfId="362"/>
    <cellStyle name="20% - Accent5 32" xfId="363"/>
    <cellStyle name="20% - Accent5 33" xfId="364"/>
    <cellStyle name="20% - Accent5 34" xfId="365"/>
    <cellStyle name="20% - Accent5 35" xfId="366"/>
    <cellStyle name="20% - Accent5 36" xfId="367"/>
    <cellStyle name="20% - Accent5 37" xfId="368"/>
    <cellStyle name="20% - Accent5 38" xfId="369"/>
    <cellStyle name="20% - Accent5 39" xfId="370"/>
    <cellStyle name="20% - Accent5 4" xfId="371"/>
    <cellStyle name="20% - Accent5 40" xfId="372"/>
    <cellStyle name="20% - Accent5 41" xfId="373"/>
    <cellStyle name="20% - Accent5 42" xfId="374"/>
    <cellStyle name="20% - Accent5 43" xfId="375"/>
    <cellStyle name="20% - Accent5 44" xfId="376"/>
    <cellStyle name="20% - Accent5 45" xfId="377"/>
    <cellStyle name="20% - Accent5 46" xfId="378"/>
    <cellStyle name="20% - Accent5 47" xfId="379"/>
    <cellStyle name="20% - Accent5 48" xfId="380"/>
    <cellStyle name="20% - Accent5 49" xfId="381"/>
    <cellStyle name="20% - Accent5 5" xfId="382"/>
    <cellStyle name="20% - Accent5 50" xfId="383"/>
    <cellStyle name="20% - Accent5 51" xfId="384"/>
    <cellStyle name="20% - Accent5 52" xfId="385"/>
    <cellStyle name="20% - Accent5 53" xfId="386"/>
    <cellStyle name="20% - Accent5 54" xfId="387"/>
    <cellStyle name="20% - Accent5 55" xfId="388"/>
    <cellStyle name="20% - Accent5 56" xfId="389"/>
    <cellStyle name="20% - Accent5 57" xfId="390"/>
    <cellStyle name="20% - Accent5 58" xfId="391"/>
    <cellStyle name="20% - Accent5 59" xfId="392"/>
    <cellStyle name="20% - Accent5 6" xfId="393"/>
    <cellStyle name="20% - Accent5 60" xfId="394"/>
    <cellStyle name="20% - Accent5 61" xfId="395"/>
    <cellStyle name="20% - Accent5 62" xfId="396"/>
    <cellStyle name="20% - Accent5 63" xfId="397"/>
    <cellStyle name="20% - Accent5 64" xfId="398"/>
    <cellStyle name="20% - Accent5 65" xfId="399"/>
    <cellStyle name="20% - Accent5 66" xfId="400"/>
    <cellStyle name="20% - Accent5 67" xfId="401"/>
    <cellStyle name="20% - Accent5 68" xfId="402"/>
    <cellStyle name="20% - Accent5 69" xfId="403"/>
    <cellStyle name="20% - Accent5 7" xfId="404"/>
    <cellStyle name="20% - Accent5 70" xfId="405"/>
    <cellStyle name="20% - Accent5 71" xfId="406"/>
    <cellStyle name="20% - Accent5 72" xfId="407"/>
    <cellStyle name="20% - Accent5 73" xfId="408"/>
    <cellStyle name="20% - Accent5 74" xfId="409"/>
    <cellStyle name="20% - Accent5 75" xfId="410"/>
    <cellStyle name="20% - Accent5 76" xfId="411"/>
    <cellStyle name="20% - Accent5 77" xfId="412"/>
    <cellStyle name="20% - Accent5 78" xfId="413"/>
    <cellStyle name="20% - Accent5 79" xfId="414"/>
    <cellStyle name="20% - Accent5 8" xfId="415"/>
    <cellStyle name="20% - Accent5 80" xfId="416"/>
    <cellStyle name="20% - Accent5 81" xfId="417"/>
    <cellStyle name="20% - Accent5 82" xfId="418"/>
    <cellStyle name="20% - Accent5 83" xfId="419"/>
    <cellStyle name="20% - Accent5 84" xfId="420"/>
    <cellStyle name="20% - Accent5 85" xfId="338"/>
    <cellStyle name="20% - Accent5 9" xfId="421"/>
    <cellStyle name="20% - Accent6 10" xfId="423"/>
    <cellStyle name="20% - Accent6 11" xfId="424"/>
    <cellStyle name="20% - Accent6 12" xfId="425"/>
    <cellStyle name="20% - Accent6 13" xfId="426"/>
    <cellStyle name="20% - Accent6 14" xfId="427"/>
    <cellStyle name="20% - Accent6 15" xfId="428"/>
    <cellStyle name="20% - Accent6 16" xfId="429"/>
    <cellStyle name="20% - Accent6 17" xfId="430"/>
    <cellStyle name="20% - Accent6 18" xfId="431"/>
    <cellStyle name="20% - Accent6 19" xfId="432"/>
    <cellStyle name="20% - Accent6 2" xfId="433"/>
    <cellStyle name="20% - Accent6 20" xfId="434"/>
    <cellStyle name="20% - Accent6 21" xfId="435"/>
    <cellStyle name="20% - Accent6 22" xfId="436"/>
    <cellStyle name="20% - Accent6 23" xfId="437"/>
    <cellStyle name="20% - Accent6 24" xfId="438"/>
    <cellStyle name="20% - Accent6 25" xfId="439"/>
    <cellStyle name="20% - Accent6 26" xfId="440"/>
    <cellStyle name="20% - Accent6 27" xfId="441"/>
    <cellStyle name="20% - Accent6 28" xfId="442"/>
    <cellStyle name="20% - Accent6 29" xfId="443"/>
    <cellStyle name="20% - Accent6 3" xfId="444"/>
    <cellStyle name="20% - Accent6 30" xfId="445"/>
    <cellStyle name="20% - Accent6 31" xfId="446"/>
    <cellStyle name="20% - Accent6 32" xfId="447"/>
    <cellStyle name="20% - Accent6 33" xfId="448"/>
    <cellStyle name="20% - Accent6 34" xfId="449"/>
    <cellStyle name="20% - Accent6 35" xfId="450"/>
    <cellStyle name="20% - Accent6 36" xfId="451"/>
    <cellStyle name="20% - Accent6 37" xfId="452"/>
    <cellStyle name="20% - Accent6 38" xfId="453"/>
    <cellStyle name="20% - Accent6 39" xfId="454"/>
    <cellStyle name="20% - Accent6 4" xfId="455"/>
    <cellStyle name="20% - Accent6 40" xfId="456"/>
    <cellStyle name="20% - Accent6 41" xfId="457"/>
    <cellStyle name="20% - Accent6 42" xfId="458"/>
    <cellStyle name="20% - Accent6 43" xfId="459"/>
    <cellStyle name="20% - Accent6 44" xfId="460"/>
    <cellStyle name="20% - Accent6 45" xfId="461"/>
    <cellStyle name="20% - Accent6 46" xfId="462"/>
    <cellStyle name="20% - Accent6 47" xfId="463"/>
    <cellStyle name="20% - Accent6 48" xfId="464"/>
    <cellStyle name="20% - Accent6 49" xfId="465"/>
    <cellStyle name="20% - Accent6 5" xfId="466"/>
    <cellStyle name="20% - Accent6 50" xfId="467"/>
    <cellStyle name="20% - Accent6 51" xfId="468"/>
    <cellStyle name="20% - Accent6 52" xfId="469"/>
    <cellStyle name="20% - Accent6 53" xfId="470"/>
    <cellStyle name="20% - Accent6 54" xfId="471"/>
    <cellStyle name="20% - Accent6 55" xfId="472"/>
    <cellStyle name="20% - Accent6 56" xfId="473"/>
    <cellStyle name="20% - Accent6 57" xfId="474"/>
    <cellStyle name="20% - Accent6 58" xfId="475"/>
    <cellStyle name="20% - Accent6 59" xfId="476"/>
    <cellStyle name="20% - Accent6 6" xfId="477"/>
    <cellStyle name="20% - Accent6 60" xfId="478"/>
    <cellStyle name="20% - Accent6 61" xfId="479"/>
    <cellStyle name="20% - Accent6 62" xfId="480"/>
    <cellStyle name="20% - Accent6 63" xfId="481"/>
    <cellStyle name="20% - Accent6 64" xfId="482"/>
    <cellStyle name="20% - Accent6 65" xfId="483"/>
    <cellStyle name="20% - Accent6 66" xfId="484"/>
    <cellStyle name="20% - Accent6 67" xfId="485"/>
    <cellStyle name="20% - Accent6 68" xfId="486"/>
    <cellStyle name="20% - Accent6 69" xfId="487"/>
    <cellStyle name="20% - Accent6 7" xfId="488"/>
    <cellStyle name="20% - Accent6 70" xfId="489"/>
    <cellStyle name="20% - Accent6 71" xfId="490"/>
    <cellStyle name="20% - Accent6 72" xfId="491"/>
    <cellStyle name="20% - Accent6 73" xfId="492"/>
    <cellStyle name="20% - Accent6 74" xfId="493"/>
    <cellStyle name="20% - Accent6 75" xfId="494"/>
    <cellStyle name="20% - Accent6 76" xfId="495"/>
    <cellStyle name="20% - Accent6 77" xfId="496"/>
    <cellStyle name="20% - Accent6 78" xfId="497"/>
    <cellStyle name="20% - Accent6 79" xfId="498"/>
    <cellStyle name="20% - Accent6 8" xfId="499"/>
    <cellStyle name="20% - Accent6 80" xfId="500"/>
    <cellStyle name="20% - Accent6 81" xfId="501"/>
    <cellStyle name="20% - Accent6 82" xfId="502"/>
    <cellStyle name="20% - Accent6 83" xfId="503"/>
    <cellStyle name="20% - Accent6 84" xfId="504"/>
    <cellStyle name="20% - Accent6 85" xfId="422"/>
    <cellStyle name="20% - Accent6 9" xfId="505"/>
    <cellStyle name="40% - Accent1 10" xfId="507"/>
    <cellStyle name="40% - Accent1 11" xfId="508"/>
    <cellStyle name="40% - Accent1 12" xfId="509"/>
    <cellStyle name="40% - Accent1 13" xfId="510"/>
    <cellStyle name="40% - Accent1 14" xfId="511"/>
    <cellStyle name="40% - Accent1 15" xfId="512"/>
    <cellStyle name="40% - Accent1 16" xfId="513"/>
    <cellStyle name="40% - Accent1 17" xfId="514"/>
    <cellStyle name="40% - Accent1 18" xfId="515"/>
    <cellStyle name="40% - Accent1 19" xfId="516"/>
    <cellStyle name="40% - Accent1 2" xfId="517"/>
    <cellStyle name="40% - Accent1 20" xfId="518"/>
    <cellStyle name="40% - Accent1 21" xfId="519"/>
    <cellStyle name="40% - Accent1 22" xfId="520"/>
    <cellStyle name="40% - Accent1 23" xfId="521"/>
    <cellStyle name="40% - Accent1 24" xfId="522"/>
    <cellStyle name="40% - Accent1 25" xfId="523"/>
    <cellStyle name="40% - Accent1 26" xfId="524"/>
    <cellStyle name="40% - Accent1 27" xfId="525"/>
    <cellStyle name="40% - Accent1 28" xfId="526"/>
    <cellStyle name="40% - Accent1 29" xfId="527"/>
    <cellStyle name="40% - Accent1 3" xfId="528"/>
    <cellStyle name="40% - Accent1 30" xfId="529"/>
    <cellStyle name="40% - Accent1 31" xfId="530"/>
    <cellStyle name="40% - Accent1 32" xfId="531"/>
    <cellStyle name="40% - Accent1 33" xfId="532"/>
    <cellStyle name="40% - Accent1 34" xfId="533"/>
    <cellStyle name="40% - Accent1 35" xfId="534"/>
    <cellStyle name="40% - Accent1 36" xfId="535"/>
    <cellStyle name="40% - Accent1 37" xfId="536"/>
    <cellStyle name="40% - Accent1 38" xfId="537"/>
    <cellStyle name="40% - Accent1 39" xfId="538"/>
    <cellStyle name="40% - Accent1 4" xfId="539"/>
    <cellStyle name="40% - Accent1 40" xfId="540"/>
    <cellStyle name="40% - Accent1 41" xfId="541"/>
    <cellStyle name="40% - Accent1 42" xfId="542"/>
    <cellStyle name="40% - Accent1 43" xfId="543"/>
    <cellStyle name="40% - Accent1 44" xfId="544"/>
    <cellStyle name="40% - Accent1 45" xfId="545"/>
    <cellStyle name="40% - Accent1 46" xfId="546"/>
    <cellStyle name="40% - Accent1 47" xfId="547"/>
    <cellStyle name="40% - Accent1 48" xfId="548"/>
    <cellStyle name="40% - Accent1 49" xfId="549"/>
    <cellStyle name="40% - Accent1 5" xfId="550"/>
    <cellStyle name="40% - Accent1 50" xfId="551"/>
    <cellStyle name="40% - Accent1 51" xfId="552"/>
    <cellStyle name="40% - Accent1 52" xfId="553"/>
    <cellStyle name="40% - Accent1 53" xfId="554"/>
    <cellStyle name="40% - Accent1 54" xfId="555"/>
    <cellStyle name="40% - Accent1 55" xfId="556"/>
    <cellStyle name="40% - Accent1 56" xfId="557"/>
    <cellStyle name="40% - Accent1 57" xfId="558"/>
    <cellStyle name="40% - Accent1 58" xfId="559"/>
    <cellStyle name="40% - Accent1 59" xfId="560"/>
    <cellStyle name="40% - Accent1 6" xfId="561"/>
    <cellStyle name="40% - Accent1 60" xfId="562"/>
    <cellStyle name="40% - Accent1 61" xfId="563"/>
    <cellStyle name="40% - Accent1 62" xfId="564"/>
    <cellStyle name="40% - Accent1 63" xfId="565"/>
    <cellStyle name="40% - Accent1 64" xfId="566"/>
    <cellStyle name="40% - Accent1 65" xfId="567"/>
    <cellStyle name="40% - Accent1 66" xfId="568"/>
    <cellStyle name="40% - Accent1 67" xfId="569"/>
    <cellStyle name="40% - Accent1 68" xfId="570"/>
    <cellStyle name="40% - Accent1 69" xfId="571"/>
    <cellStyle name="40% - Accent1 7" xfId="572"/>
    <cellStyle name="40% - Accent1 70" xfId="573"/>
    <cellStyle name="40% - Accent1 71" xfId="574"/>
    <cellStyle name="40% - Accent1 72" xfId="575"/>
    <cellStyle name="40% - Accent1 73" xfId="576"/>
    <cellStyle name="40% - Accent1 74" xfId="577"/>
    <cellStyle name="40% - Accent1 75" xfId="578"/>
    <cellStyle name="40% - Accent1 76" xfId="579"/>
    <cellStyle name="40% - Accent1 77" xfId="580"/>
    <cellStyle name="40% - Accent1 78" xfId="581"/>
    <cellStyle name="40% - Accent1 79" xfId="582"/>
    <cellStyle name="40% - Accent1 8" xfId="583"/>
    <cellStyle name="40% - Accent1 80" xfId="584"/>
    <cellStyle name="40% - Accent1 81" xfId="585"/>
    <cellStyle name="40% - Accent1 82" xfId="586"/>
    <cellStyle name="40% - Accent1 83" xfId="587"/>
    <cellStyle name="40% - Accent1 84" xfId="588"/>
    <cellStyle name="40% - Accent1 85" xfId="506"/>
    <cellStyle name="40% - Accent1 9" xfId="589"/>
    <cellStyle name="40% - Accent2 10" xfId="591"/>
    <cellStyle name="40% - Accent2 11" xfId="592"/>
    <cellStyle name="40% - Accent2 12" xfId="593"/>
    <cellStyle name="40% - Accent2 13" xfId="594"/>
    <cellStyle name="40% - Accent2 14" xfId="595"/>
    <cellStyle name="40% - Accent2 15" xfId="596"/>
    <cellStyle name="40% - Accent2 16" xfId="597"/>
    <cellStyle name="40% - Accent2 17" xfId="598"/>
    <cellStyle name="40% - Accent2 18" xfId="599"/>
    <cellStyle name="40% - Accent2 19" xfId="600"/>
    <cellStyle name="40% - Accent2 2" xfId="601"/>
    <cellStyle name="40% - Accent2 20" xfId="602"/>
    <cellStyle name="40% - Accent2 21" xfId="603"/>
    <cellStyle name="40% - Accent2 22" xfId="604"/>
    <cellStyle name="40% - Accent2 23" xfId="605"/>
    <cellStyle name="40% - Accent2 24" xfId="606"/>
    <cellStyle name="40% - Accent2 25" xfId="607"/>
    <cellStyle name="40% - Accent2 26" xfId="608"/>
    <cellStyle name="40% - Accent2 27" xfId="609"/>
    <cellStyle name="40% - Accent2 28" xfId="610"/>
    <cellStyle name="40% - Accent2 29" xfId="611"/>
    <cellStyle name="40% - Accent2 3" xfId="612"/>
    <cellStyle name="40% - Accent2 30" xfId="613"/>
    <cellStyle name="40% - Accent2 31" xfId="614"/>
    <cellStyle name="40% - Accent2 32" xfId="615"/>
    <cellStyle name="40% - Accent2 33" xfId="616"/>
    <cellStyle name="40% - Accent2 34" xfId="617"/>
    <cellStyle name="40% - Accent2 35" xfId="618"/>
    <cellStyle name="40% - Accent2 36" xfId="619"/>
    <cellStyle name="40% - Accent2 37" xfId="620"/>
    <cellStyle name="40% - Accent2 38" xfId="621"/>
    <cellStyle name="40% - Accent2 39" xfId="622"/>
    <cellStyle name="40% - Accent2 4" xfId="623"/>
    <cellStyle name="40% - Accent2 40" xfId="624"/>
    <cellStyle name="40% - Accent2 41" xfId="625"/>
    <cellStyle name="40% - Accent2 42" xfId="626"/>
    <cellStyle name="40% - Accent2 43" xfId="627"/>
    <cellStyle name="40% - Accent2 44" xfId="628"/>
    <cellStyle name="40% - Accent2 45" xfId="629"/>
    <cellStyle name="40% - Accent2 46" xfId="630"/>
    <cellStyle name="40% - Accent2 47" xfId="631"/>
    <cellStyle name="40% - Accent2 48" xfId="632"/>
    <cellStyle name="40% - Accent2 49" xfId="633"/>
    <cellStyle name="40% - Accent2 5" xfId="634"/>
    <cellStyle name="40% - Accent2 50" xfId="635"/>
    <cellStyle name="40% - Accent2 51" xfId="636"/>
    <cellStyle name="40% - Accent2 52" xfId="637"/>
    <cellStyle name="40% - Accent2 53" xfId="638"/>
    <cellStyle name="40% - Accent2 54" xfId="639"/>
    <cellStyle name="40% - Accent2 55" xfId="640"/>
    <cellStyle name="40% - Accent2 56" xfId="641"/>
    <cellStyle name="40% - Accent2 57" xfId="642"/>
    <cellStyle name="40% - Accent2 58" xfId="643"/>
    <cellStyle name="40% - Accent2 59" xfId="644"/>
    <cellStyle name="40% - Accent2 6" xfId="645"/>
    <cellStyle name="40% - Accent2 60" xfId="646"/>
    <cellStyle name="40% - Accent2 61" xfId="647"/>
    <cellStyle name="40% - Accent2 62" xfId="648"/>
    <cellStyle name="40% - Accent2 63" xfId="649"/>
    <cellStyle name="40% - Accent2 64" xfId="650"/>
    <cellStyle name="40% - Accent2 65" xfId="651"/>
    <cellStyle name="40% - Accent2 66" xfId="652"/>
    <cellStyle name="40% - Accent2 67" xfId="653"/>
    <cellStyle name="40% - Accent2 68" xfId="654"/>
    <cellStyle name="40% - Accent2 69" xfId="655"/>
    <cellStyle name="40% - Accent2 7" xfId="656"/>
    <cellStyle name="40% - Accent2 70" xfId="657"/>
    <cellStyle name="40% - Accent2 71" xfId="658"/>
    <cellStyle name="40% - Accent2 72" xfId="659"/>
    <cellStyle name="40% - Accent2 73" xfId="660"/>
    <cellStyle name="40% - Accent2 74" xfId="661"/>
    <cellStyle name="40% - Accent2 75" xfId="662"/>
    <cellStyle name="40% - Accent2 76" xfId="663"/>
    <cellStyle name="40% - Accent2 77" xfId="664"/>
    <cellStyle name="40% - Accent2 78" xfId="665"/>
    <cellStyle name="40% - Accent2 79" xfId="666"/>
    <cellStyle name="40% - Accent2 8" xfId="667"/>
    <cellStyle name="40% - Accent2 80" xfId="668"/>
    <cellStyle name="40% - Accent2 81" xfId="669"/>
    <cellStyle name="40% - Accent2 82" xfId="670"/>
    <cellStyle name="40% - Accent2 83" xfId="671"/>
    <cellStyle name="40% - Accent2 84" xfId="672"/>
    <cellStyle name="40% - Accent2 85" xfId="590"/>
    <cellStyle name="40% - Accent2 9" xfId="673"/>
    <cellStyle name="40% - Accent3 10" xfId="675"/>
    <cellStyle name="40% - Accent3 11" xfId="676"/>
    <cellStyle name="40% - Accent3 12" xfId="677"/>
    <cellStyle name="40% - Accent3 13" xfId="678"/>
    <cellStyle name="40% - Accent3 14" xfId="679"/>
    <cellStyle name="40% - Accent3 15" xfId="680"/>
    <cellStyle name="40% - Accent3 16" xfId="681"/>
    <cellStyle name="40% - Accent3 17" xfId="682"/>
    <cellStyle name="40% - Accent3 18" xfId="683"/>
    <cellStyle name="40% - Accent3 19" xfId="684"/>
    <cellStyle name="40% - Accent3 2" xfId="685"/>
    <cellStyle name="40% - Accent3 20" xfId="686"/>
    <cellStyle name="40% - Accent3 21" xfId="687"/>
    <cellStyle name="40% - Accent3 22" xfId="688"/>
    <cellStyle name="40% - Accent3 23" xfId="689"/>
    <cellStyle name="40% - Accent3 24" xfId="690"/>
    <cellStyle name="40% - Accent3 25" xfId="691"/>
    <cellStyle name="40% - Accent3 26" xfId="692"/>
    <cellStyle name="40% - Accent3 27" xfId="693"/>
    <cellStyle name="40% - Accent3 28" xfId="694"/>
    <cellStyle name="40% - Accent3 29" xfId="695"/>
    <cellStyle name="40% - Accent3 3" xfId="696"/>
    <cellStyle name="40% - Accent3 30" xfId="697"/>
    <cellStyle name="40% - Accent3 31" xfId="698"/>
    <cellStyle name="40% - Accent3 32" xfId="699"/>
    <cellStyle name="40% - Accent3 33" xfId="700"/>
    <cellStyle name="40% - Accent3 34" xfId="701"/>
    <cellStyle name="40% - Accent3 35" xfId="702"/>
    <cellStyle name="40% - Accent3 36" xfId="703"/>
    <cellStyle name="40% - Accent3 37" xfId="704"/>
    <cellStyle name="40% - Accent3 38" xfId="705"/>
    <cellStyle name="40% - Accent3 39" xfId="706"/>
    <cellStyle name="40% - Accent3 4" xfId="707"/>
    <cellStyle name="40% - Accent3 40" xfId="708"/>
    <cellStyle name="40% - Accent3 41" xfId="709"/>
    <cellStyle name="40% - Accent3 42" xfId="710"/>
    <cellStyle name="40% - Accent3 43" xfId="711"/>
    <cellStyle name="40% - Accent3 44" xfId="712"/>
    <cellStyle name="40% - Accent3 45" xfId="713"/>
    <cellStyle name="40% - Accent3 46" xfId="714"/>
    <cellStyle name="40% - Accent3 47" xfId="715"/>
    <cellStyle name="40% - Accent3 48" xfId="716"/>
    <cellStyle name="40% - Accent3 49" xfId="717"/>
    <cellStyle name="40% - Accent3 5" xfId="718"/>
    <cellStyle name="40% - Accent3 50" xfId="719"/>
    <cellStyle name="40% - Accent3 51" xfId="720"/>
    <cellStyle name="40% - Accent3 52" xfId="721"/>
    <cellStyle name="40% - Accent3 53" xfId="722"/>
    <cellStyle name="40% - Accent3 54" xfId="723"/>
    <cellStyle name="40% - Accent3 55" xfId="724"/>
    <cellStyle name="40% - Accent3 56" xfId="725"/>
    <cellStyle name="40% - Accent3 57" xfId="726"/>
    <cellStyle name="40% - Accent3 58" xfId="727"/>
    <cellStyle name="40% - Accent3 59" xfId="728"/>
    <cellStyle name="40% - Accent3 6" xfId="729"/>
    <cellStyle name="40% - Accent3 60" xfId="730"/>
    <cellStyle name="40% - Accent3 61" xfId="731"/>
    <cellStyle name="40% - Accent3 62" xfId="732"/>
    <cellStyle name="40% - Accent3 63" xfId="733"/>
    <cellStyle name="40% - Accent3 64" xfId="734"/>
    <cellStyle name="40% - Accent3 65" xfId="735"/>
    <cellStyle name="40% - Accent3 66" xfId="736"/>
    <cellStyle name="40% - Accent3 67" xfId="737"/>
    <cellStyle name="40% - Accent3 68" xfId="738"/>
    <cellStyle name="40% - Accent3 69" xfId="739"/>
    <cellStyle name="40% - Accent3 7" xfId="740"/>
    <cellStyle name="40% - Accent3 70" xfId="741"/>
    <cellStyle name="40% - Accent3 71" xfId="742"/>
    <cellStyle name="40% - Accent3 72" xfId="743"/>
    <cellStyle name="40% - Accent3 73" xfId="744"/>
    <cellStyle name="40% - Accent3 74" xfId="745"/>
    <cellStyle name="40% - Accent3 75" xfId="746"/>
    <cellStyle name="40% - Accent3 76" xfId="747"/>
    <cellStyle name="40% - Accent3 77" xfId="748"/>
    <cellStyle name="40% - Accent3 78" xfId="749"/>
    <cellStyle name="40% - Accent3 79" xfId="750"/>
    <cellStyle name="40% - Accent3 8" xfId="751"/>
    <cellStyle name="40% - Accent3 80" xfId="752"/>
    <cellStyle name="40% - Accent3 81" xfId="753"/>
    <cellStyle name="40% - Accent3 82" xfId="754"/>
    <cellStyle name="40% - Accent3 83" xfId="755"/>
    <cellStyle name="40% - Accent3 84" xfId="756"/>
    <cellStyle name="40% - Accent3 85" xfId="674"/>
    <cellStyle name="40% - Accent3 9" xfId="757"/>
    <cellStyle name="40% - Accent4 10" xfId="759"/>
    <cellStyle name="40% - Accent4 11" xfId="760"/>
    <cellStyle name="40% - Accent4 12" xfId="761"/>
    <cellStyle name="40% - Accent4 13" xfId="762"/>
    <cellStyle name="40% - Accent4 14" xfId="763"/>
    <cellStyle name="40% - Accent4 15" xfId="764"/>
    <cellStyle name="40% - Accent4 16" xfId="765"/>
    <cellStyle name="40% - Accent4 17" xfId="766"/>
    <cellStyle name="40% - Accent4 18" xfId="767"/>
    <cellStyle name="40% - Accent4 19" xfId="768"/>
    <cellStyle name="40% - Accent4 2" xfId="769"/>
    <cellStyle name="40% - Accent4 20" xfId="770"/>
    <cellStyle name="40% - Accent4 21" xfId="771"/>
    <cellStyle name="40% - Accent4 22" xfId="772"/>
    <cellStyle name="40% - Accent4 23" xfId="773"/>
    <cellStyle name="40% - Accent4 24" xfId="774"/>
    <cellStyle name="40% - Accent4 25" xfId="775"/>
    <cellStyle name="40% - Accent4 26" xfId="776"/>
    <cellStyle name="40% - Accent4 27" xfId="777"/>
    <cellStyle name="40% - Accent4 28" xfId="778"/>
    <cellStyle name="40% - Accent4 29" xfId="779"/>
    <cellStyle name="40% - Accent4 3" xfId="780"/>
    <cellStyle name="40% - Accent4 30" xfId="781"/>
    <cellStyle name="40% - Accent4 31" xfId="782"/>
    <cellStyle name="40% - Accent4 32" xfId="783"/>
    <cellStyle name="40% - Accent4 33" xfId="784"/>
    <cellStyle name="40% - Accent4 34" xfId="785"/>
    <cellStyle name="40% - Accent4 35" xfId="786"/>
    <cellStyle name="40% - Accent4 36" xfId="787"/>
    <cellStyle name="40% - Accent4 37" xfId="788"/>
    <cellStyle name="40% - Accent4 38" xfId="789"/>
    <cellStyle name="40% - Accent4 39" xfId="790"/>
    <cellStyle name="40% - Accent4 4" xfId="791"/>
    <cellStyle name="40% - Accent4 40" xfId="792"/>
    <cellStyle name="40% - Accent4 41" xfId="793"/>
    <cellStyle name="40% - Accent4 42" xfId="794"/>
    <cellStyle name="40% - Accent4 43" xfId="795"/>
    <cellStyle name="40% - Accent4 44" xfId="796"/>
    <cellStyle name="40% - Accent4 45" xfId="797"/>
    <cellStyle name="40% - Accent4 46" xfId="798"/>
    <cellStyle name="40% - Accent4 47" xfId="799"/>
    <cellStyle name="40% - Accent4 48" xfId="800"/>
    <cellStyle name="40% - Accent4 49" xfId="801"/>
    <cellStyle name="40% - Accent4 5" xfId="802"/>
    <cellStyle name="40% - Accent4 50" xfId="803"/>
    <cellStyle name="40% - Accent4 51" xfId="804"/>
    <cellStyle name="40% - Accent4 52" xfId="805"/>
    <cellStyle name="40% - Accent4 53" xfId="806"/>
    <cellStyle name="40% - Accent4 54" xfId="807"/>
    <cellStyle name="40% - Accent4 55" xfId="808"/>
    <cellStyle name="40% - Accent4 56" xfId="809"/>
    <cellStyle name="40% - Accent4 57" xfId="810"/>
    <cellStyle name="40% - Accent4 58" xfId="811"/>
    <cellStyle name="40% - Accent4 59" xfId="812"/>
    <cellStyle name="40% - Accent4 6" xfId="813"/>
    <cellStyle name="40% - Accent4 60" xfId="814"/>
    <cellStyle name="40% - Accent4 61" xfId="815"/>
    <cellStyle name="40% - Accent4 62" xfId="816"/>
    <cellStyle name="40% - Accent4 63" xfId="817"/>
    <cellStyle name="40% - Accent4 64" xfId="818"/>
    <cellStyle name="40% - Accent4 65" xfId="819"/>
    <cellStyle name="40% - Accent4 66" xfId="820"/>
    <cellStyle name="40% - Accent4 67" xfId="821"/>
    <cellStyle name="40% - Accent4 68" xfId="822"/>
    <cellStyle name="40% - Accent4 69" xfId="823"/>
    <cellStyle name="40% - Accent4 7" xfId="824"/>
    <cellStyle name="40% - Accent4 70" xfId="825"/>
    <cellStyle name="40% - Accent4 71" xfId="826"/>
    <cellStyle name="40% - Accent4 72" xfId="827"/>
    <cellStyle name="40% - Accent4 73" xfId="828"/>
    <cellStyle name="40% - Accent4 74" xfId="829"/>
    <cellStyle name="40% - Accent4 75" xfId="830"/>
    <cellStyle name="40% - Accent4 76" xfId="831"/>
    <cellStyle name="40% - Accent4 77" xfId="832"/>
    <cellStyle name="40% - Accent4 78" xfId="833"/>
    <cellStyle name="40% - Accent4 79" xfId="834"/>
    <cellStyle name="40% - Accent4 8" xfId="835"/>
    <cellStyle name="40% - Accent4 80" xfId="836"/>
    <cellStyle name="40% - Accent4 81" xfId="837"/>
    <cellStyle name="40% - Accent4 82" xfId="838"/>
    <cellStyle name="40% - Accent4 83" xfId="839"/>
    <cellStyle name="40% - Accent4 84" xfId="840"/>
    <cellStyle name="40% - Accent4 85" xfId="758"/>
    <cellStyle name="40% - Accent4 9" xfId="841"/>
    <cellStyle name="40% - Accent5 10" xfId="843"/>
    <cellStyle name="40% - Accent5 11" xfId="844"/>
    <cellStyle name="40% - Accent5 12" xfId="845"/>
    <cellStyle name="40% - Accent5 13" xfId="846"/>
    <cellStyle name="40% - Accent5 14" xfId="847"/>
    <cellStyle name="40% - Accent5 15" xfId="848"/>
    <cellStyle name="40% - Accent5 16" xfId="849"/>
    <cellStyle name="40% - Accent5 17" xfId="850"/>
    <cellStyle name="40% - Accent5 18" xfId="851"/>
    <cellStyle name="40% - Accent5 19" xfId="852"/>
    <cellStyle name="40% - Accent5 2" xfId="853"/>
    <cellStyle name="40% - Accent5 20" xfId="854"/>
    <cellStyle name="40% - Accent5 21" xfId="855"/>
    <cellStyle name="40% - Accent5 22" xfId="856"/>
    <cellStyle name="40% - Accent5 23" xfId="857"/>
    <cellStyle name="40% - Accent5 24" xfId="858"/>
    <cellStyle name="40% - Accent5 25" xfId="859"/>
    <cellStyle name="40% - Accent5 26" xfId="860"/>
    <cellStyle name="40% - Accent5 27" xfId="861"/>
    <cellStyle name="40% - Accent5 28" xfId="862"/>
    <cellStyle name="40% - Accent5 29" xfId="863"/>
    <cellStyle name="40% - Accent5 3" xfId="864"/>
    <cellStyle name="40% - Accent5 30" xfId="865"/>
    <cellStyle name="40% - Accent5 31" xfId="866"/>
    <cellStyle name="40% - Accent5 32" xfId="867"/>
    <cellStyle name="40% - Accent5 33" xfId="868"/>
    <cellStyle name="40% - Accent5 34" xfId="869"/>
    <cellStyle name="40% - Accent5 35" xfId="870"/>
    <cellStyle name="40% - Accent5 36" xfId="871"/>
    <cellStyle name="40% - Accent5 37" xfId="872"/>
    <cellStyle name="40% - Accent5 38" xfId="873"/>
    <cellStyle name="40% - Accent5 39" xfId="874"/>
    <cellStyle name="40% - Accent5 4" xfId="875"/>
    <cellStyle name="40% - Accent5 40" xfId="876"/>
    <cellStyle name="40% - Accent5 41" xfId="877"/>
    <cellStyle name="40% - Accent5 42" xfId="878"/>
    <cellStyle name="40% - Accent5 43" xfId="879"/>
    <cellStyle name="40% - Accent5 44" xfId="880"/>
    <cellStyle name="40% - Accent5 45" xfId="881"/>
    <cellStyle name="40% - Accent5 46" xfId="882"/>
    <cellStyle name="40% - Accent5 47" xfId="883"/>
    <cellStyle name="40% - Accent5 48" xfId="884"/>
    <cellStyle name="40% - Accent5 49" xfId="885"/>
    <cellStyle name="40% - Accent5 5" xfId="886"/>
    <cellStyle name="40% - Accent5 50" xfId="887"/>
    <cellStyle name="40% - Accent5 51" xfId="888"/>
    <cellStyle name="40% - Accent5 52" xfId="889"/>
    <cellStyle name="40% - Accent5 53" xfId="890"/>
    <cellStyle name="40% - Accent5 54" xfId="891"/>
    <cellStyle name="40% - Accent5 55" xfId="892"/>
    <cellStyle name="40% - Accent5 56" xfId="893"/>
    <cellStyle name="40% - Accent5 57" xfId="894"/>
    <cellStyle name="40% - Accent5 58" xfId="895"/>
    <cellStyle name="40% - Accent5 59" xfId="896"/>
    <cellStyle name="40% - Accent5 6" xfId="897"/>
    <cellStyle name="40% - Accent5 60" xfId="898"/>
    <cellStyle name="40% - Accent5 61" xfId="899"/>
    <cellStyle name="40% - Accent5 62" xfId="900"/>
    <cellStyle name="40% - Accent5 63" xfId="901"/>
    <cellStyle name="40% - Accent5 64" xfId="902"/>
    <cellStyle name="40% - Accent5 65" xfId="903"/>
    <cellStyle name="40% - Accent5 66" xfId="904"/>
    <cellStyle name="40% - Accent5 67" xfId="905"/>
    <cellStyle name="40% - Accent5 68" xfId="906"/>
    <cellStyle name="40% - Accent5 69" xfId="907"/>
    <cellStyle name="40% - Accent5 7" xfId="908"/>
    <cellStyle name="40% - Accent5 70" xfId="909"/>
    <cellStyle name="40% - Accent5 71" xfId="910"/>
    <cellStyle name="40% - Accent5 72" xfId="911"/>
    <cellStyle name="40% - Accent5 73" xfId="912"/>
    <cellStyle name="40% - Accent5 74" xfId="913"/>
    <cellStyle name="40% - Accent5 75" xfId="914"/>
    <cellStyle name="40% - Accent5 76" xfId="915"/>
    <cellStyle name="40% - Accent5 77" xfId="916"/>
    <cellStyle name="40% - Accent5 78" xfId="917"/>
    <cellStyle name="40% - Accent5 79" xfId="918"/>
    <cellStyle name="40% - Accent5 8" xfId="919"/>
    <cellStyle name="40% - Accent5 80" xfId="920"/>
    <cellStyle name="40% - Accent5 81" xfId="921"/>
    <cellStyle name="40% - Accent5 82" xfId="922"/>
    <cellStyle name="40% - Accent5 83" xfId="923"/>
    <cellStyle name="40% - Accent5 84" xfId="924"/>
    <cellStyle name="40% - Accent5 85" xfId="842"/>
    <cellStyle name="40% - Accent5 9" xfId="925"/>
    <cellStyle name="40% - Accent6 10" xfId="927"/>
    <cellStyle name="40% - Accent6 11" xfId="928"/>
    <cellStyle name="40% - Accent6 12" xfId="929"/>
    <cellStyle name="40% - Accent6 13" xfId="930"/>
    <cellStyle name="40% - Accent6 14" xfId="931"/>
    <cellStyle name="40% - Accent6 15" xfId="932"/>
    <cellStyle name="40% - Accent6 16" xfId="933"/>
    <cellStyle name="40% - Accent6 17" xfId="934"/>
    <cellStyle name="40% - Accent6 18" xfId="935"/>
    <cellStyle name="40% - Accent6 19" xfId="936"/>
    <cellStyle name="40% - Accent6 2" xfId="937"/>
    <cellStyle name="40% - Accent6 20" xfId="938"/>
    <cellStyle name="40% - Accent6 21" xfId="939"/>
    <cellStyle name="40% - Accent6 22" xfId="940"/>
    <cellStyle name="40% - Accent6 23" xfId="941"/>
    <cellStyle name="40% - Accent6 24" xfId="942"/>
    <cellStyle name="40% - Accent6 25" xfId="943"/>
    <cellStyle name="40% - Accent6 26" xfId="944"/>
    <cellStyle name="40% - Accent6 27" xfId="945"/>
    <cellStyle name="40% - Accent6 28" xfId="946"/>
    <cellStyle name="40% - Accent6 29" xfId="947"/>
    <cellStyle name="40% - Accent6 3" xfId="948"/>
    <cellStyle name="40% - Accent6 30" xfId="949"/>
    <cellStyle name="40% - Accent6 31" xfId="950"/>
    <cellStyle name="40% - Accent6 32" xfId="951"/>
    <cellStyle name="40% - Accent6 33" xfId="952"/>
    <cellStyle name="40% - Accent6 34" xfId="953"/>
    <cellStyle name="40% - Accent6 35" xfId="954"/>
    <cellStyle name="40% - Accent6 36" xfId="955"/>
    <cellStyle name="40% - Accent6 37" xfId="956"/>
    <cellStyle name="40% - Accent6 38" xfId="957"/>
    <cellStyle name="40% - Accent6 39" xfId="958"/>
    <cellStyle name="40% - Accent6 4" xfId="959"/>
    <cellStyle name="40% - Accent6 40" xfId="960"/>
    <cellStyle name="40% - Accent6 41" xfId="961"/>
    <cellStyle name="40% - Accent6 42" xfId="962"/>
    <cellStyle name="40% - Accent6 43" xfId="963"/>
    <cellStyle name="40% - Accent6 44" xfId="964"/>
    <cellStyle name="40% - Accent6 45" xfId="965"/>
    <cellStyle name="40% - Accent6 46" xfId="966"/>
    <cellStyle name="40% - Accent6 47" xfId="967"/>
    <cellStyle name="40% - Accent6 48" xfId="968"/>
    <cellStyle name="40% - Accent6 49" xfId="969"/>
    <cellStyle name="40% - Accent6 5" xfId="970"/>
    <cellStyle name="40% - Accent6 50" xfId="971"/>
    <cellStyle name="40% - Accent6 51" xfId="972"/>
    <cellStyle name="40% - Accent6 52" xfId="973"/>
    <cellStyle name="40% - Accent6 53" xfId="974"/>
    <cellStyle name="40% - Accent6 54" xfId="975"/>
    <cellStyle name="40% - Accent6 55" xfId="976"/>
    <cellStyle name="40% - Accent6 56" xfId="977"/>
    <cellStyle name="40% - Accent6 57" xfId="978"/>
    <cellStyle name="40% - Accent6 58" xfId="979"/>
    <cellStyle name="40% - Accent6 59" xfId="980"/>
    <cellStyle name="40% - Accent6 6" xfId="981"/>
    <cellStyle name="40% - Accent6 60" xfId="982"/>
    <cellStyle name="40% - Accent6 61" xfId="983"/>
    <cellStyle name="40% - Accent6 62" xfId="984"/>
    <cellStyle name="40% - Accent6 63" xfId="985"/>
    <cellStyle name="40% - Accent6 64" xfId="986"/>
    <cellStyle name="40% - Accent6 65" xfId="987"/>
    <cellStyle name="40% - Accent6 66" xfId="988"/>
    <cellStyle name="40% - Accent6 67" xfId="989"/>
    <cellStyle name="40% - Accent6 68" xfId="990"/>
    <cellStyle name="40% - Accent6 69" xfId="991"/>
    <cellStyle name="40% - Accent6 7" xfId="992"/>
    <cellStyle name="40% - Accent6 70" xfId="993"/>
    <cellStyle name="40% - Accent6 71" xfId="994"/>
    <cellStyle name="40% - Accent6 72" xfId="995"/>
    <cellStyle name="40% - Accent6 73" xfId="996"/>
    <cellStyle name="40% - Accent6 74" xfId="997"/>
    <cellStyle name="40% - Accent6 75" xfId="998"/>
    <cellStyle name="40% - Accent6 76" xfId="999"/>
    <cellStyle name="40% - Accent6 77" xfId="1000"/>
    <cellStyle name="40% - Accent6 78" xfId="1001"/>
    <cellStyle name="40% - Accent6 79" xfId="1002"/>
    <cellStyle name="40% - Accent6 8" xfId="1003"/>
    <cellStyle name="40% - Accent6 80" xfId="1004"/>
    <cellStyle name="40% - Accent6 81" xfId="1005"/>
    <cellStyle name="40% - Accent6 82" xfId="1006"/>
    <cellStyle name="40% - Accent6 83" xfId="1007"/>
    <cellStyle name="40% - Accent6 84" xfId="1008"/>
    <cellStyle name="40% - Accent6 85" xfId="926"/>
    <cellStyle name="40% - Accent6 9" xfId="1009"/>
    <cellStyle name="60% - Accent1 10" xfId="1011"/>
    <cellStyle name="60% - Accent1 11" xfId="1012"/>
    <cellStyle name="60% - Accent1 12" xfId="1013"/>
    <cellStyle name="60% - Accent1 13" xfId="1014"/>
    <cellStyle name="60% - Accent1 14" xfId="1015"/>
    <cellStyle name="60% - Accent1 15" xfId="1016"/>
    <cellStyle name="60% - Accent1 16" xfId="1017"/>
    <cellStyle name="60% - Accent1 17" xfId="1018"/>
    <cellStyle name="60% - Accent1 18" xfId="1019"/>
    <cellStyle name="60% - Accent1 19" xfId="1020"/>
    <cellStyle name="60% - Accent1 2" xfId="1021"/>
    <cellStyle name="60% - Accent1 20" xfId="1022"/>
    <cellStyle name="60% - Accent1 21" xfId="1023"/>
    <cellStyle name="60% - Accent1 22" xfId="1024"/>
    <cellStyle name="60% - Accent1 23" xfId="1025"/>
    <cellStyle name="60% - Accent1 24" xfId="1026"/>
    <cellStyle name="60% - Accent1 25" xfId="1027"/>
    <cellStyle name="60% - Accent1 26" xfId="1028"/>
    <cellStyle name="60% - Accent1 27" xfId="1029"/>
    <cellStyle name="60% - Accent1 28" xfId="1030"/>
    <cellStyle name="60% - Accent1 29" xfId="1031"/>
    <cellStyle name="60% - Accent1 3" xfId="1032"/>
    <cellStyle name="60% - Accent1 30" xfId="1033"/>
    <cellStyle name="60% - Accent1 31" xfId="1034"/>
    <cellStyle name="60% - Accent1 32" xfId="1035"/>
    <cellStyle name="60% - Accent1 33" xfId="1036"/>
    <cellStyle name="60% - Accent1 34" xfId="1037"/>
    <cellStyle name="60% - Accent1 35" xfId="1038"/>
    <cellStyle name="60% - Accent1 36" xfId="1039"/>
    <cellStyle name="60% - Accent1 37" xfId="1040"/>
    <cellStyle name="60% - Accent1 38" xfId="1041"/>
    <cellStyle name="60% - Accent1 39" xfId="1042"/>
    <cellStyle name="60% - Accent1 4" xfId="1043"/>
    <cellStyle name="60% - Accent1 40" xfId="1044"/>
    <cellStyle name="60% - Accent1 41" xfId="1045"/>
    <cellStyle name="60% - Accent1 42" xfId="1046"/>
    <cellStyle name="60% - Accent1 43" xfId="1047"/>
    <cellStyle name="60% - Accent1 44" xfId="1048"/>
    <cellStyle name="60% - Accent1 45" xfId="1049"/>
    <cellStyle name="60% - Accent1 46" xfId="1050"/>
    <cellStyle name="60% - Accent1 47" xfId="1051"/>
    <cellStyle name="60% - Accent1 48" xfId="1052"/>
    <cellStyle name="60% - Accent1 49" xfId="1053"/>
    <cellStyle name="60% - Accent1 5" xfId="1054"/>
    <cellStyle name="60% - Accent1 50" xfId="1055"/>
    <cellStyle name="60% - Accent1 51" xfId="1056"/>
    <cellStyle name="60% - Accent1 52" xfId="1057"/>
    <cellStyle name="60% - Accent1 53" xfId="1058"/>
    <cellStyle name="60% - Accent1 54" xfId="1059"/>
    <cellStyle name="60% - Accent1 55" xfId="1060"/>
    <cellStyle name="60% - Accent1 56" xfId="1061"/>
    <cellStyle name="60% - Accent1 57" xfId="1062"/>
    <cellStyle name="60% - Accent1 58" xfId="1063"/>
    <cellStyle name="60% - Accent1 59" xfId="1064"/>
    <cellStyle name="60% - Accent1 6" xfId="1065"/>
    <cellStyle name="60% - Accent1 60" xfId="1066"/>
    <cellStyle name="60% - Accent1 61" xfId="1067"/>
    <cellStyle name="60% - Accent1 62" xfId="1068"/>
    <cellStyle name="60% - Accent1 63" xfId="1069"/>
    <cellStyle name="60% - Accent1 64" xfId="1070"/>
    <cellStyle name="60% - Accent1 65" xfId="1071"/>
    <cellStyle name="60% - Accent1 66" xfId="1072"/>
    <cellStyle name="60% - Accent1 67" xfId="1073"/>
    <cellStyle name="60% - Accent1 68" xfId="1074"/>
    <cellStyle name="60% - Accent1 69" xfId="1075"/>
    <cellStyle name="60% - Accent1 7" xfId="1076"/>
    <cellStyle name="60% - Accent1 70" xfId="1077"/>
    <cellStyle name="60% - Accent1 71" xfId="1078"/>
    <cellStyle name="60% - Accent1 72" xfId="1079"/>
    <cellStyle name="60% - Accent1 73" xfId="1080"/>
    <cellStyle name="60% - Accent1 74" xfId="1081"/>
    <cellStyle name="60% - Accent1 75" xfId="1082"/>
    <cellStyle name="60% - Accent1 76" xfId="1083"/>
    <cellStyle name="60% - Accent1 77" xfId="1084"/>
    <cellStyle name="60% - Accent1 78" xfId="1085"/>
    <cellStyle name="60% - Accent1 79" xfId="1086"/>
    <cellStyle name="60% - Accent1 8" xfId="1087"/>
    <cellStyle name="60% - Accent1 80" xfId="1088"/>
    <cellStyle name="60% - Accent1 81" xfId="1089"/>
    <cellStyle name="60% - Accent1 82" xfId="1090"/>
    <cellStyle name="60% - Accent1 83" xfId="1091"/>
    <cellStyle name="60% - Accent1 84" xfId="1092"/>
    <cellStyle name="60% - Accent1 85" xfId="1010"/>
    <cellStyle name="60% - Accent1 9" xfId="1093"/>
    <cellStyle name="60% - Accent2 10" xfId="1095"/>
    <cellStyle name="60% - Accent2 11" xfId="1096"/>
    <cellStyle name="60% - Accent2 12" xfId="1097"/>
    <cellStyle name="60% - Accent2 13" xfId="1098"/>
    <cellStyle name="60% - Accent2 14" xfId="1099"/>
    <cellStyle name="60% - Accent2 15" xfId="1100"/>
    <cellStyle name="60% - Accent2 16" xfId="1101"/>
    <cellStyle name="60% - Accent2 17" xfId="1102"/>
    <cellStyle name="60% - Accent2 18" xfId="1103"/>
    <cellStyle name="60% - Accent2 19" xfId="1104"/>
    <cellStyle name="60% - Accent2 2" xfId="1105"/>
    <cellStyle name="60% - Accent2 20" xfId="1106"/>
    <cellStyle name="60% - Accent2 21" xfId="1107"/>
    <cellStyle name="60% - Accent2 22" xfId="1108"/>
    <cellStyle name="60% - Accent2 23" xfId="1109"/>
    <cellStyle name="60% - Accent2 24" xfId="1110"/>
    <cellStyle name="60% - Accent2 25" xfId="1111"/>
    <cellStyle name="60% - Accent2 26" xfId="1112"/>
    <cellStyle name="60% - Accent2 27" xfId="1113"/>
    <cellStyle name="60% - Accent2 28" xfId="1114"/>
    <cellStyle name="60% - Accent2 29" xfId="1115"/>
    <cellStyle name="60% - Accent2 3" xfId="1116"/>
    <cellStyle name="60% - Accent2 30" xfId="1117"/>
    <cellStyle name="60% - Accent2 31" xfId="1118"/>
    <cellStyle name="60% - Accent2 32" xfId="1119"/>
    <cellStyle name="60% - Accent2 33" xfId="1120"/>
    <cellStyle name="60% - Accent2 34" xfId="1121"/>
    <cellStyle name="60% - Accent2 35" xfId="1122"/>
    <cellStyle name="60% - Accent2 36" xfId="1123"/>
    <cellStyle name="60% - Accent2 37" xfId="1124"/>
    <cellStyle name="60% - Accent2 38" xfId="1125"/>
    <cellStyle name="60% - Accent2 39" xfId="1126"/>
    <cellStyle name="60% - Accent2 4" xfId="1127"/>
    <cellStyle name="60% - Accent2 40" xfId="1128"/>
    <cellStyle name="60% - Accent2 41" xfId="1129"/>
    <cellStyle name="60% - Accent2 42" xfId="1130"/>
    <cellStyle name="60% - Accent2 43" xfId="1131"/>
    <cellStyle name="60% - Accent2 44" xfId="1132"/>
    <cellStyle name="60% - Accent2 45" xfId="1133"/>
    <cellStyle name="60% - Accent2 46" xfId="1134"/>
    <cellStyle name="60% - Accent2 47" xfId="1135"/>
    <cellStyle name="60% - Accent2 48" xfId="1136"/>
    <cellStyle name="60% - Accent2 49" xfId="1137"/>
    <cellStyle name="60% - Accent2 5" xfId="1138"/>
    <cellStyle name="60% - Accent2 50" xfId="1139"/>
    <cellStyle name="60% - Accent2 51" xfId="1140"/>
    <cellStyle name="60% - Accent2 52" xfId="1141"/>
    <cellStyle name="60% - Accent2 53" xfId="1142"/>
    <cellStyle name="60% - Accent2 54" xfId="1143"/>
    <cellStyle name="60% - Accent2 55" xfId="1144"/>
    <cellStyle name="60% - Accent2 56" xfId="1145"/>
    <cellStyle name="60% - Accent2 57" xfId="1146"/>
    <cellStyle name="60% - Accent2 58" xfId="1147"/>
    <cellStyle name="60% - Accent2 59" xfId="1148"/>
    <cellStyle name="60% - Accent2 6" xfId="1149"/>
    <cellStyle name="60% - Accent2 60" xfId="1150"/>
    <cellStyle name="60% - Accent2 61" xfId="1151"/>
    <cellStyle name="60% - Accent2 62" xfId="1152"/>
    <cellStyle name="60% - Accent2 63" xfId="1153"/>
    <cellStyle name="60% - Accent2 64" xfId="1154"/>
    <cellStyle name="60% - Accent2 65" xfId="1155"/>
    <cellStyle name="60% - Accent2 66" xfId="1156"/>
    <cellStyle name="60% - Accent2 67" xfId="1157"/>
    <cellStyle name="60% - Accent2 68" xfId="1158"/>
    <cellStyle name="60% - Accent2 69" xfId="1159"/>
    <cellStyle name="60% - Accent2 7" xfId="1160"/>
    <cellStyle name="60% - Accent2 70" xfId="1161"/>
    <cellStyle name="60% - Accent2 71" xfId="1162"/>
    <cellStyle name="60% - Accent2 72" xfId="1163"/>
    <cellStyle name="60% - Accent2 73" xfId="1164"/>
    <cellStyle name="60% - Accent2 74" xfId="1165"/>
    <cellStyle name="60% - Accent2 75" xfId="1166"/>
    <cellStyle name="60% - Accent2 76" xfId="1167"/>
    <cellStyle name="60% - Accent2 77" xfId="1168"/>
    <cellStyle name="60% - Accent2 78" xfId="1169"/>
    <cellStyle name="60% - Accent2 79" xfId="1170"/>
    <cellStyle name="60% - Accent2 8" xfId="1171"/>
    <cellStyle name="60% - Accent2 80" xfId="1172"/>
    <cellStyle name="60% - Accent2 81" xfId="1173"/>
    <cellStyle name="60% - Accent2 82" xfId="1174"/>
    <cellStyle name="60% - Accent2 83" xfId="1175"/>
    <cellStyle name="60% - Accent2 84" xfId="1176"/>
    <cellStyle name="60% - Accent2 85" xfId="1094"/>
    <cellStyle name="60% - Accent2 9" xfId="1177"/>
    <cellStyle name="60% - Accent3 10" xfId="1179"/>
    <cellStyle name="60% - Accent3 11" xfId="1180"/>
    <cellStyle name="60% - Accent3 12" xfId="1181"/>
    <cellStyle name="60% - Accent3 13" xfId="1182"/>
    <cellStyle name="60% - Accent3 14" xfId="1183"/>
    <cellStyle name="60% - Accent3 15" xfId="1184"/>
    <cellStyle name="60% - Accent3 16" xfId="1185"/>
    <cellStyle name="60% - Accent3 17" xfId="1186"/>
    <cellStyle name="60% - Accent3 18" xfId="1187"/>
    <cellStyle name="60% - Accent3 19" xfId="1188"/>
    <cellStyle name="60% - Accent3 2" xfId="1189"/>
    <cellStyle name="60% - Accent3 20" xfId="1190"/>
    <cellStyle name="60% - Accent3 21" xfId="1191"/>
    <cellStyle name="60% - Accent3 22" xfId="1192"/>
    <cellStyle name="60% - Accent3 23" xfId="1193"/>
    <cellStyle name="60% - Accent3 24" xfId="1194"/>
    <cellStyle name="60% - Accent3 25" xfId="1195"/>
    <cellStyle name="60% - Accent3 26" xfId="1196"/>
    <cellStyle name="60% - Accent3 27" xfId="1197"/>
    <cellStyle name="60% - Accent3 28" xfId="1198"/>
    <cellStyle name="60% - Accent3 29" xfId="1199"/>
    <cellStyle name="60% - Accent3 3" xfId="1200"/>
    <cellStyle name="60% - Accent3 30" xfId="1201"/>
    <cellStyle name="60% - Accent3 31" xfId="1202"/>
    <cellStyle name="60% - Accent3 32" xfId="1203"/>
    <cellStyle name="60% - Accent3 33" xfId="1204"/>
    <cellStyle name="60% - Accent3 34" xfId="1205"/>
    <cellStyle name="60% - Accent3 35" xfId="1206"/>
    <cellStyle name="60% - Accent3 36" xfId="1207"/>
    <cellStyle name="60% - Accent3 37" xfId="1208"/>
    <cellStyle name="60% - Accent3 38" xfId="1209"/>
    <cellStyle name="60% - Accent3 39" xfId="1210"/>
    <cellStyle name="60% - Accent3 4" xfId="1211"/>
    <cellStyle name="60% - Accent3 40" xfId="1212"/>
    <cellStyle name="60% - Accent3 41" xfId="1213"/>
    <cellStyle name="60% - Accent3 42" xfId="1214"/>
    <cellStyle name="60% - Accent3 43" xfId="1215"/>
    <cellStyle name="60% - Accent3 44" xfId="1216"/>
    <cellStyle name="60% - Accent3 45" xfId="1217"/>
    <cellStyle name="60% - Accent3 46" xfId="1218"/>
    <cellStyle name="60% - Accent3 47" xfId="1219"/>
    <cellStyle name="60% - Accent3 48" xfId="1220"/>
    <cellStyle name="60% - Accent3 49" xfId="1221"/>
    <cellStyle name="60% - Accent3 5" xfId="1222"/>
    <cellStyle name="60% - Accent3 50" xfId="1223"/>
    <cellStyle name="60% - Accent3 51" xfId="1224"/>
    <cellStyle name="60% - Accent3 52" xfId="1225"/>
    <cellStyle name="60% - Accent3 53" xfId="1226"/>
    <cellStyle name="60% - Accent3 54" xfId="1227"/>
    <cellStyle name="60% - Accent3 55" xfId="1228"/>
    <cellStyle name="60% - Accent3 56" xfId="1229"/>
    <cellStyle name="60% - Accent3 57" xfId="1230"/>
    <cellStyle name="60% - Accent3 58" xfId="1231"/>
    <cellStyle name="60% - Accent3 59" xfId="1232"/>
    <cellStyle name="60% - Accent3 6" xfId="1233"/>
    <cellStyle name="60% - Accent3 60" xfId="1234"/>
    <cellStyle name="60% - Accent3 61" xfId="1235"/>
    <cellStyle name="60% - Accent3 62" xfId="1236"/>
    <cellStyle name="60% - Accent3 63" xfId="1237"/>
    <cellStyle name="60% - Accent3 64" xfId="1238"/>
    <cellStyle name="60% - Accent3 65" xfId="1239"/>
    <cellStyle name="60% - Accent3 66" xfId="1240"/>
    <cellStyle name="60% - Accent3 67" xfId="1241"/>
    <cellStyle name="60% - Accent3 68" xfId="1242"/>
    <cellStyle name="60% - Accent3 69" xfId="1243"/>
    <cellStyle name="60% - Accent3 7" xfId="1244"/>
    <cellStyle name="60% - Accent3 70" xfId="1245"/>
    <cellStyle name="60% - Accent3 71" xfId="1246"/>
    <cellStyle name="60% - Accent3 72" xfId="1247"/>
    <cellStyle name="60% - Accent3 73" xfId="1248"/>
    <cellStyle name="60% - Accent3 74" xfId="1249"/>
    <cellStyle name="60% - Accent3 75" xfId="1250"/>
    <cellStyle name="60% - Accent3 76" xfId="1251"/>
    <cellStyle name="60% - Accent3 77" xfId="1252"/>
    <cellStyle name="60% - Accent3 78" xfId="1253"/>
    <cellStyle name="60% - Accent3 79" xfId="1254"/>
    <cellStyle name="60% - Accent3 8" xfId="1255"/>
    <cellStyle name="60% - Accent3 80" xfId="1256"/>
    <cellStyle name="60% - Accent3 81" xfId="1257"/>
    <cellStyle name="60% - Accent3 82" xfId="1258"/>
    <cellStyle name="60% - Accent3 83" xfId="1259"/>
    <cellStyle name="60% - Accent3 84" xfId="1260"/>
    <cellStyle name="60% - Accent3 85" xfId="1178"/>
    <cellStyle name="60% - Accent3 9" xfId="1261"/>
    <cellStyle name="60% - Accent4 10" xfId="1263"/>
    <cellStyle name="60% - Accent4 11" xfId="1264"/>
    <cellStyle name="60% - Accent4 12" xfId="1265"/>
    <cellStyle name="60% - Accent4 13" xfId="1266"/>
    <cellStyle name="60% - Accent4 14" xfId="1267"/>
    <cellStyle name="60% - Accent4 15" xfId="1268"/>
    <cellStyle name="60% - Accent4 16" xfId="1269"/>
    <cellStyle name="60% - Accent4 17" xfId="1270"/>
    <cellStyle name="60% - Accent4 18" xfId="1271"/>
    <cellStyle name="60% - Accent4 19" xfId="1272"/>
    <cellStyle name="60% - Accent4 2" xfId="1273"/>
    <cellStyle name="60% - Accent4 20" xfId="1274"/>
    <cellStyle name="60% - Accent4 21" xfId="1275"/>
    <cellStyle name="60% - Accent4 22" xfId="1276"/>
    <cellStyle name="60% - Accent4 23" xfId="1277"/>
    <cellStyle name="60% - Accent4 24" xfId="1278"/>
    <cellStyle name="60% - Accent4 25" xfId="1279"/>
    <cellStyle name="60% - Accent4 26" xfId="1280"/>
    <cellStyle name="60% - Accent4 27" xfId="1281"/>
    <cellStyle name="60% - Accent4 28" xfId="1282"/>
    <cellStyle name="60% - Accent4 29" xfId="1283"/>
    <cellStyle name="60% - Accent4 3" xfId="1284"/>
    <cellStyle name="60% - Accent4 30" xfId="1285"/>
    <cellStyle name="60% - Accent4 31" xfId="1286"/>
    <cellStyle name="60% - Accent4 32" xfId="1287"/>
    <cellStyle name="60% - Accent4 33" xfId="1288"/>
    <cellStyle name="60% - Accent4 34" xfId="1289"/>
    <cellStyle name="60% - Accent4 35" xfId="1290"/>
    <cellStyle name="60% - Accent4 36" xfId="1291"/>
    <cellStyle name="60% - Accent4 37" xfId="1292"/>
    <cellStyle name="60% - Accent4 38" xfId="1293"/>
    <cellStyle name="60% - Accent4 39" xfId="1294"/>
    <cellStyle name="60% - Accent4 4" xfId="1295"/>
    <cellStyle name="60% - Accent4 40" xfId="1296"/>
    <cellStyle name="60% - Accent4 41" xfId="1297"/>
    <cellStyle name="60% - Accent4 42" xfId="1298"/>
    <cellStyle name="60% - Accent4 43" xfId="1299"/>
    <cellStyle name="60% - Accent4 44" xfId="1300"/>
    <cellStyle name="60% - Accent4 45" xfId="1301"/>
    <cellStyle name="60% - Accent4 46" xfId="1302"/>
    <cellStyle name="60% - Accent4 47" xfId="1303"/>
    <cellStyle name="60% - Accent4 48" xfId="1304"/>
    <cellStyle name="60% - Accent4 49" xfId="1305"/>
    <cellStyle name="60% - Accent4 5" xfId="1306"/>
    <cellStyle name="60% - Accent4 50" xfId="1307"/>
    <cellStyle name="60% - Accent4 51" xfId="1308"/>
    <cellStyle name="60% - Accent4 52" xfId="1309"/>
    <cellStyle name="60% - Accent4 53" xfId="1310"/>
    <cellStyle name="60% - Accent4 54" xfId="1311"/>
    <cellStyle name="60% - Accent4 55" xfId="1312"/>
    <cellStyle name="60% - Accent4 56" xfId="1313"/>
    <cellStyle name="60% - Accent4 57" xfId="1314"/>
    <cellStyle name="60% - Accent4 58" xfId="1315"/>
    <cellStyle name="60% - Accent4 59" xfId="1316"/>
    <cellStyle name="60% - Accent4 6" xfId="1317"/>
    <cellStyle name="60% - Accent4 60" xfId="1318"/>
    <cellStyle name="60% - Accent4 61" xfId="1319"/>
    <cellStyle name="60% - Accent4 62" xfId="1320"/>
    <cellStyle name="60% - Accent4 63" xfId="1321"/>
    <cellStyle name="60% - Accent4 64" xfId="1322"/>
    <cellStyle name="60% - Accent4 65" xfId="1323"/>
    <cellStyle name="60% - Accent4 66" xfId="1324"/>
    <cellStyle name="60% - Accent4 67" xfId="1325"/>
    <cellStyle name="60% - Accent4 68" xfId="1326"/>
    <cellStyle name="60% - Accent4 69" xfId="1327"/>
    <cellStyle name="60% - Accent4 7" xfId="1328"/>
    <cellStyle name="60% - Accent4 70" xfId="1329"/>
    <cellStyle name="60% - Accent4 71" xfId="1330"/>
    <cellStyle name="60% - Accent4 72" xfId="1331"/>
    <cellStyle name="60% - Accent4 73" xfId="1332"/>
    <cellStyle name="60% - Accent4 74" xfId="1333"/>
    <cellStyle name="60% - Accent4 75" xfId="1334"/>
    <cellStyle name="60% - Accent4 76" xfId="1335"/>
    <cellStyle name="60% - Accent4 77" xfId="1336"/>
    <cellStyle name="60% - Accent4 78" xfId="1337"/>
    <cellStyle name="60% - Accent4 79" xfId="1338"/>
    <cellStyle name="60% - Accent4 8" xfId="1339"/>
    <cellStyle name="60% - Accent4 80" xfId="1340"/>
    <cellStyle name="60% - Accent4 81" xfId="1341"/>
    <cellStyle name="60% - Accent4 82" xfId="1342"/>
    <cellStyle name="60% - Accent4 83" xfId="1343"/>
    <cellStyle name="60% - Accent4 84" xfId="1344"/>
    <cellStyle name="60% - Accent4 85" xfId="1262"/>
    <cellStyle name="60% - Accent4 9" xfId="1345"/>
    <cellStyle name="60% - Accent5 10" xfId="1347"/>
    <cellStyle name="60% - Accent5 11" xfId="1348"/>
    <cellStyle name="60% - Accent5 12" xfId="1349"/>
    <cellStyle name="60% - Accent5 13" xfId="1350"/>
    <cellStyle name="60% - Accent5 14" xfId="1351"/>
    <cellStyle name="60% - Accent5 15" xfId="1352"/>
    <cellStyle name="60% - Accent5 16" xfId="1353"/>
    <cellStyle name="60% - Accent5 17" xfId="1354"/>
    <cellStyle name="60% - Accent5 18" xfId="1355"/>
    <cellStyle name="60% - Accent5 19" xfId="1356"/>
    <cellStyle name="60% - Accent5 2" xfId="1357"/>
    <cellStyle name="60% - Accent5 20" xfId="1358"/>
    <cellStyle name="60% - Accent5 21" xfId="1359"/>
    <cellStyle name="60% - Accent5 22" xfId="1360"/>
    <cellStyle name="60% - Accent5 23" xfId="1361"/>
    <cellStyle name="60% - Accent5 24" xfId="1362"/>
    <cellStyle name="60% - Accent5 25" xfId="1363"/>
    <cellStyle name="60% - Accent5 26" xfId="1364"/>
    <cellStyle name="60% - Accent5 27" xfId="1365"/>
    <cellStyle name="60% - Accent5 28" xfId="1366"/>
    <cellStyle name="60% - Accent5 29" xfId="1367"/>
    <cellStyle name="60% - Accent5 3" xfId="1368"/>
    <cellStyle name="60% - Accent5 30" xfId="1369"/>
    <cellStyle name="60% - Accent5 31" xfId="1370"/>
    <cellStyle name="60% - Accent5 32" xfId="1371"/>
    <cellStyle name="60% - Accent5 33" xfId="1372"/>
    <cellStyle name="60% - Accent5 34" xfId="1373"/>
    <cellStyle name="60% - Accent5 35" xfId="1374"/>
    <cellStyle name="60% - Accent5 36" xfId="1375"/>
    <cellStyle name="60% - Accent5 37" xfId="1376"/>
    <cellStyle name="60% - Accent5 38" xfId="1377"/>
    <cellStyle name="60% - Accent5 39" xfId="1378"/>
    <cellStyle name="60% - Accent5 4" xfId="1379"/>
    <cellStyle name="60% - Accent5 40" xfId="1380"/>
    <cellStyle name="60% - Accent5 41" xfId="1381"/>
    <cellStyle name="60% - Accent5 42" xfId="1382"/>
    <cellStyle name="60% - Accent5 43" xfId="1383"/>
    <cellStyle name="60% - Accent5 44" xfId="1384"/>
    <cellStyle name="60% - Accent5 45" xfId="1385"/>
    <cellStyle name="60% - Accent5 46" xfId="1386"/>
    <cellStyle name="60% - Accent5 47" xfId="1387"/>
    <cellStyle name="60% - Accent5 48" xfId="1388"/>
    <cellStyle name="60% - Accent5 49" xfId="1389"/>
    <cellStyle name="60% - Accent5 5" xfId="1390"/>
    <cellStyle name="60% - Accent5 50" xfId="1391"/>
    <cellStyle name="60% - Accent5 51" xfId="1392"/>
    <cellStyle name="60% - Accent5 52" xfId="1393"/>
    <cellStyle name="60% - Accent5 53" xfId="1394"/>
    <cellStyle name="60% - Accent5 54" xfId="1395"/>
    <cellStyle name="60% - Accent5 55" xfId="1396"/>
    <cellStyle name="60% - Accent5 56" xfId="1397"/>
    <cellStyle name="60% - Accent5 57" xfId="1398"/>
    <cellStyle name="60% - Accent5 58" xfId="1399"/>
    <cellStyle name="60% - Accent5 59" xfId="1400"/>
    <cellStyle name="60% - Accent5 6" xfId="1401"/>
    <cellStyle name="60% - Accent5 60" xfId="1402"/>
    <cellStyle name="60% - Accent5 61" xfId="1403"/>
    <cellStyle name="60% - Accent5 62" xfId="1404"/>
    <cellStyle name="60% - Accent5 63" xfId="1405"/>
    <cellStyle name="60% - Accent5 64" xfId="1406"/>
    <cellStyle name="60% - Accent5 65" xfId="1407"/>
    <cellStyle name="60% - Accent5 66" xfId="1408"/>
    <cellStyle name="60% - Accent5 67" xfId="1409"/>
    <cellStyle name="60% - Accent5 68" xfId="1410"/>
    <cellStyle name="60% - Accent5 69" xfId="1411"/>
    <cellStyle name="60% - Accent5 7" xfId="1412"/>
    <cellStyle name="60% - Accent5 70" xfId="1413"/>
    <cellStyle name="60% - Accent5 71" xfId="1414"/>
    <cellStyle name="60% - Accent5 72" xfId="1415"/>
    <cellStyle name="60% - Accent5 73" xfId="1416"/>
    <cellStyle name="60% - Accent5 74" xfId="1417"/>
    <cellStyle name="60% - Accent5 75" xfId="1418"/>
    <cellStyle name="60% - Accent5 76" xfId="1419"/>
    <cellStyle name="60% - Accent5 77" xfId="1420"/>
    <cellStyle name="60% - Accent5 78" xfId="1421"/>
    <cellStyle name="60% - Accent5 79" xfId="1422"/>
    <cellStyle name="60% - Accent5 8" xfId="1423"/>
    <cellStyle name="60% - Accent5 80" xfId="1424"/>
    <cellStyle name="60% - Accent5 81" xfId="1425"/>
    <cellStyle name="60% - Accent5 82" xfId="1426"/>
    <cellStyle name="60% - Accent5 83" xfId="1427"/>
    <cellStyle name="60% - Accent5 84" xfId="1428"/>
    <cellStyle name="60% - Accent5 85" xfId="1346"/>
    <cellStyle name="60% - Accent5 9" xfId="1429"/>
    <cellStyle name="60% - Accent6 10" xfId="1431"/>
    <cellStyle name="60% - Accent6 11" xfId="1432"/>
    <cellStyle name="60% - Accent6 12" xfId="1433"/>
    <cellStyle name="60% - Accent6 13" xfId="1434"/>
    <cellStyle name="60% - Accent6 14" xfId="1435"/>
    <cellStyle name="60% - Accent6 15" xfId="1436"/>
    <cellStyle name="60% - Accent6 16" xfId="1437"/>
    <cellStyle name="60% - Accent6 17" xfId="1438"/>
    <cellStyle name="60% - Accent6 18" xfId="1439"/>
    <cellStyle name="60% - Accent6 19" xfId="1440"/>
    <cellStyle name="60% - Accent6 2" xfId="1441"/>
    <cellStyle name="60% - Accent6 20" xfId="1442"/>
    <cellStyle name="60% - Accent6 21" xfId="1443"/>
    <cellStyle name="60% - Accent6 22" xfId="1444"/>
    <cellStyle name="60% - Accent6 23" xfId="1445"/>
    <cellStyle name="60% - Accent6 24" xfId="1446"/>
    <cellStyle name="60% - Accent6 25" xfId="1447"/>
    <cellStyle name="60% - Accent6 26" xfId="1448"/>
    <cellStyle name="60% - Accent6 27" xfId="1449"/>
    <cellStyle name="60% - Accent6 28" xfId="1450"/>
    <cellStyle name="60% - Accent6 29" xfId="1451"/>
    <cellStyle name="60% - Accent6 3" xfId="1452"/>
    <cellStyle name="60% - Accent6 30" xfId="1453"/>
    <cellStyle name="60% - Accent6 31" xfId="1454"/>
    <cellStyle name="60% - Accent6 32" xfId="1455"/>
    <cellStyle name="60% - Accent6 33" xfId="1456"/>
    <cellStyle name="60% - Accent6 34" xfId="1457"/>
    <cellStyle name="60% - Accent6 35" xfId="1458"/>
    <cellStyle name="60% - Accent6 36" xfId="1459"/>
    <cellStyle name="60% - Accent6 37" xfId="1460"/>
    <cellStyle name="60% - Accent6 38" xfId="1461"/>
    <cellStyle name="60% - Accent6 39" xfId="1462"/>
    <cellStyle name="60% - Accent6 4" xfId="1463"/>
    <cellStyle name="60% - Accent6 40" xfId="1464"/>
    <cellStyle name="60% - Accent6 41" xfId="1465"/>
    <cellStyle name="60% - Accent6 42" xfId="1466"/>
    <cellStyle name="60% - Accent6 43" xfId="1467"/>
    <cellStyle name="60% - Accent6 44" xfId="1468"/>
    <cellStyle name="60% - Accent6 45" xfId="1469"/>
    <cellStyle name="60% - Accent6 46" xfId="1470"/>
    <cellStyle name="60% - Accent6 47" xfId="1471"/>
    <cellStyle name="60% - Accent6 48" xfId="1472"/>
    <cellStyle name="60% - Accent6 49" xfId="1473"/>
    <cellStyle name="60% - Accent6 5" xfId="1474"/>
    <cellStyle name="60% - Accent6 50" xfId="1475"/>
    <cellStyle name="60% - Accent6 51" xfId="1476"/>
    <cellStyle name="60% - Accent6 52" xfId="1477"/>
    <cellStyle name="60% - Accent6 53" xfId="1478"/>
    <cellStyle name="60% - Accent6 54" xfId="1479"/>
    <cellStyle name="60% - Accent6 55" xfId="1480"/>
    <cellStyle name="60% - Accent6 56" xfId="1481"/>
    <cellStyle name="60% - Accent6 57" xfId="1482"/>
    <cellStyle name="60% - Accent6 58" xfId="1483"/>
    <cellStyle name="60% - Accent6 59" xfId="1484"/>
    <cellStyle name="60% - Accent6 6" xfId="1485"/>
    <cellStyle name="60% - Accent6 60" xfId="1486"/>
    <cellStyle name="60% - Accent6 61" xfId="1487"/>
    <cellStyle name="60% - Accent6 62" xfId="1488"/>
    <cellStyle name="60% - Accent6 63" xfId="1489"/>
    <cellStyle name="60% - Accent6 64" xfId="1490"/>
    <cellStyle name="60% - Accent6 65" xfId="1491"/>
    <cellStyle name="60% - Accent6 66" xfId="1492"/>
    <cellStyle name="60% - Accent6 67" xfId="1493"/>
    <cellStyle name="60% - Accent6 68" xfId="1494"/>
    <cellStyle name="60% - Accent6 69" xfId="1495"/>
    <cellStyle name="60% - Accent6 7" xfId="1496"/>
    <cellStyle name="60% - Accent6 70" xfId="1497"/>
    <cellStyle name="60% - Accent6 71" xfId="1498"/>
    <cellStyle name="60% - Accent6 72" xfId="1499"/>
    <cellStyle name="60% - Accent6 73" xfId="1500"/>
    <cellStyle name="60% - Accent6 74" xfId="1501"/>
    <cellStyle name="60% - Accent6 75" xfId="1502"/>
    <cellStyle name="60% - Accent6 76" xfId="1503"/>
    <cellStyle name="60% - Accent6 77" xfId="1504"/>
    <cellStyle name="60% - Accent6 78" xfId="1505"/>
    <cellStyle name="60% - Accent6 79" xfId="1506"/>
    <cellStyle name="60% - Accent6 8" xfId="1507"/>
    <cellStyle name="60% - Accent6 80" xfId="1508"/>
    <cellStyle name="60% - Accent6 81" xfId="1509"/>
    <cellStyle name="60% - Accent6 82" xfId="1510"/>
    <cellStyle name="60% - Accent6 83" xfId="1511"/>
    <cellStyle name="60% - Accent6 84" xfId="1512"/>
    <cellStyle name="60% - Accent6 85" xfId="1430"/>
    <cellStyle name="60% - Accent6 9" xfId="1513"/>
    <cellStyle name="Accent1 10" xfId="1515"/>
    <cellStyle name="Accent1 11" xfId="1516"/>
    <cellStyle name="Accent1 12" xfId="1517"/>
    <cellStyle name="Accent1 13" xfId="1518"/>
    <cellStyle name="Accent1 14" xfId="1519"/>
    <cellStyle name="Accent1 15" xfId="1520"/>
    <cellStyle name="Accent1 16" xfId="1521"/>
    <cellStyle name="Accent1 17" xfId="1522"/>
    <cellStyle name="Accent1 18" xfId="1523"/>
    <cellStyle name="Accent1 19" xfId="1524"/>
    <cellStyle name="Accent1 2" xfId="1525"/>
    <cellStyle name="Accent1 20" xfId="1526"/>
    <cellStyle name="Accent1 21" xfId="1527"/>
    <cellStyle name="Accent1 22" xfId="1528"/>
    <cellStyle name="Accent1 23" xfId="1529"/>
    <cellStyle name="Accent1 24" xfId="1530"/>
    <cellStyle name="Accent1 25" xfId="1531"/>
    <cellStyle name="Accent1 26" xfId="1532"/>
    <cellStyle name="Accent1 27" xfId="1533"/>
    <cellStyle name="Accent1 28" xfId="1534"/>
    <cellStyle name="Accent1 29" xfId="1535"/>
    <cellStyle name="Accent1 3" xfId="1536"/>
    <cellStyle name="Accent1 30" xfId="1537"/>
    <cellStyle name="Accent1 31" xfId="1538"/>
    <cellStyle name="Accent1 32" xfId="1539"/>
    <cellStyle name="Accent1 33" xfId="1540"/>
    <cellStyle name="Accent1 34" xfId="1541"/>
    <cellStyle name="Accent1 35" xfId="1542"/>
    <cellStyle name="Accent1 36" xfId="1543"/>
    <cellStyle name="Accent1 37" xfId="1544"/>
    <cellStyle name="Accent1 38" xfId="1545"/>
    <cellStyle name="Accent1 39" xfId="1546"/>
    <cellStyle name="Accent1 4" xfId="1547"/>
    <cellStyle name="Accent1 40" xfId="1548"/>
    <cellStyle name="Accent1 41" xfId="1549"/>
    <cellStyle name="Accent1 42" xfId="1550"/>
    <cellStyle name="Accent1 43" xfId="1551"/>
    <cellStyle name="Accent1 44" xfId="1552"/>
    <cellStyle name="Accent1 45" xfId="1553"/>
    <cellStyle name="Accent1 46" xfId="1554"/>
    <cellStyle name="Accent1 47" xfId="1555"/>
    <cellStyle name="Accent1 48" xfId="1556"/>
    <cellStyle name="Accent1 49" xfId="1557"/>
    <cellStyle name="Accent1 5" xfId="1558"/>
    <cellStyle name="Accent1 50" xfId="1559"/>
    <cellStyle name="Accent1 51" xfId="1560"/>
    <cellStyle name="Accent1 52" xfId="1561"/>
    <cellStyle name="Accent1 53" xfId="1562"/>
    <cellStyle name="Accent1 54" xfId="1563"/>
    <cellStyle name="Accent1 55" xfId="1564"/>
    <cellStyle name="Accent1 56" xfId="1565"/>
    <cellStyle name="Accent1 57" xfId="1566"/>
    <cellStyle name="Accent1 58" xfId="1567"/>
    <cellStyle name="Accent1 59" xfId="1568"/>
    <cellStyle name="Accent1 6" xfId="1569"/>
    <cellStyle name="Accent1 60" xfId="1570"/>
    <cellStyle name="Accent1 61" xfId="1571"/>
    <cellStyle name="Accent1 62" xfId="1572"/>
    <cellStyle name="Accent1 63" xfId="1573"/>
    <cellStyle name="Accent1 64" xfId="1574"/>
    <cellStyle name="Accent1 65" xfId="1575"/>
    <cellStyle name="Accent1 66" xfId="1576"/>
    <cellStyle name="Accent1 67" xfId="1577"/>
    <cellStyle name="Accent1 68" xfId="1578"/>
    <cellStyle name="Accent1 69" xfId="1579"/>
    <cellStyle name="Accent1 7" xfId="1580"/>
    <cellStyle name="Accent1 70" xfId="1581"/>
    <cellStyle name="Accent1 71" xfId="1582"/>
    <cellStyle name="Accent1 72" xfId="1583"/>
    <cellStyle name="Accent1 73" xfId="1584"/>
    <cellStyle name="Accent1 74" xfId="1585"/>
    <cellStyle name="Accent1 75" xfId="1586"/>
    <cellStyle name="Accent1 76" xfId="1587"/>
    <cellStyle name="Accent1 77" xfId="1588"/>
    <cellStyle name="Accent1 78" xfId="1589"/>
    <cellStyle name="Accent1 79" xfId="1590"/>
    <cellStyle name="Accent1 8" xfId="1591"/>
    <cellStyle name="Accent1 80" xfId="1592"/>
    <cellStyle name="Accent1 81" xfId="1593"/>
    <cellStyle name="Accent1 82" xfId="1594"/>
    <cellStyle name="Accent1 83" xfId="1595"/>
    <cellStyle name="Accent1 84" xfId="1596"/>
    <cellStyle name="Accent1 85" xfId="1514"/>
    <cellStyle name="Accent1 9" xfId="1597"/>
    <cellStyle name="Accent2 10" xfId="1599"/>
    <cellStyle name="Accent2 11" xfId="1600"/>
    <cellStyle name="Accent2 12" xfId="1601"/>
    <cellStyle name="Accent2 13" xfId="1602"/>
    <cellStyle name="Accent2 14" xfId="1603"/>
    <cellStyle name="Accent2 15" xfId="1604"/>
    <cellStyle name="Accent2 16" xfId="1605"/>
    <cellStyle name="Accent2 17" xfId="1606"/>
    <cellStyle name="Accent2 18" xfId="1607"/>
    <cellStyle name="Accent2 19" xfId="1608"/>
    <cellStyle name="Accent2 2" xfId="1609"/>
    <cellStyle name="Accent2 20" xfId="1610"/>
    <cellStyle name="Accent2 21" xfId="1611"/>
    <cellStyle name="Accent2 22" xfId="1612"/>
    <cellStyle name="Accent2 23" xfId="1613"/>
    <cellStyle name="Accent2 24" xfId="1614"/>
    <cellStyle name="Accent2 25" xfId="1615"/>
    <cellStyle name="Accent2 26" xfId="1616"/>
    <cellStyle name="Accent2 27" xfId="1617"/>
    <cellStyle name="Accent2 28" xfId="1618"/>
    <cellStyle name="Accent2 29" xfId="1619"/>
    <cellStyle name="Accent2 3" xfId="1620"/>
    <cellStyle name="Accent2 30" xfId="1621"/>
    <cellStyle name="Accent2 31" xfId="1622"/>
    <cellStyle name="Accent2 32" xfId="1623"/>
    <cellStyle name="Accent2 33" xfId="1624"/>
    <cellStyle name="Accent2 34" xfId="1625"/>
    <cellStyle name="Accent2 35" xfId="1626"/>
    <cellStyle name="Accent2 36" xfId="1627"/>
    <cellStyle name="Accent2 37" xfId="1628"/>
    <cellStyle name="Accent2 38" xfId="1629"/>
    <cellStyle name="Accent2 39" xfId="1630"/>
    <cellStyle name="Accent2 4" xfId="1631"/>
    <cellStyle name="Accent2 40" xfId="1632"/>
    <cellStyle name="Accent2 41" xfId="1633"/>
    <cellStyle name="Accent2 42" xfId="1634"/>
    <cellStyle name="Accent2 43" xfId="1635"/>
    <cellStyle name="Accent2 44" xfId="1636"/>
    <cellStyle name="Accent2 45" xfId="1637"/>
    <cellStyle name="Accent2 46" xfId="1638"/>
    <cellStyle name="Accent2 47" xfId="1639"/>
    <cellStyle name="Accent2 48" xfId="1640"/>
    <cellStyle name="Accent2 49" xfId="1641"/>
    <cellStyle name="Accent2 5" xfId="1642"/>
    <cellStyle name="Accent2 50" xfId="1643"/>
    <cellStyle name="Accent2 51" xfId="1644"/>
    <cellStyle name="Accent2 52" xfId="1645"/>
    <cellStyle name="Accent2 53" xfId="1646"/>
    <cellStyle name="Accent2 54" xfId="1647"/>
    <cellStyle name="Accent2 55" xfId="1648"/>
    <cellStyle name="Accent2 56" xfId="1649"/>
    <cellStyle name="Accent2 57" xfId="1650"/>
    <cellStyle name="Accent2 58" xfId="1651"/>
    <cellStyle name="Accent2 59" xfId="1652"/>
    <cellStyle name="Accent2 6" xfId="1653"/>
    <cellStyle name="Accent2 60" xfId="1654"/>
    <cellStyle name="Accent2 61" xfId="1655"/>
    <cellStyle name="Accent2 62" xfId="1656"/>
    <cellStyle name="Accent2 63" xfId="1657"/>
    <cellStyle name="Accent2 64" xfId="1658"/>
    <cellStyle name="Accent2 65" xfId="1659"/>
    <cellStyle name="Accent2 66" xfId="1660"/>
    <cellStyle name="Accent2 67" xfId="1661"/>
    <cellStyle name="Accent2 68" xfId="1662"/>
    <cellStyle name="Accent2 69" xfId="1663"/>
    <cellStyle name="Accent2 7" xfId="1664"/>
    <cellStyle name="Accent2 70" xfId="1665"/>
    <cellStyle name="Accent2 71" xfId="1666"/>
    <cellStyle name="Accent2 72" xfId="1667"/>
    <cellStyle name="Accent2 73" xfId="1668"/>
    <cellStyle name="Accent2 74" xfId="1669"/>
    <cellStyle name="Accent2 75" xfId="1670"/>
    <cellStyle name="Accent2 76" xfId="1671"/>
    <cellStyle name="Accent2 77" xfId="1672"/>
    <cellStyle name="Accent2 78" xfId="1673"/>
    <cellStyle name="Accent2 79" xfId="1674"/>
    <cellStyle name="Accent2 8" xfId="1675"/>
    <cellStyle name="Accent2 80" xfId="1676"/>
    <cellStyle name="Accent2 81" xfId="1677"/>
    <cellStyle name="Accent2 82" xfId="1678"/>
    <cellStyle name="Accent2 83" xfId="1679"/>
    <cellStyle name="Accent2 84" xfId="1680"/>
    <cellStyle name="Accent2 85" xfId="1598"/>
    <cellStyle name="Accent2 9" xfId="1681"/>
    <cellStyle name="Accent3 10" xfId="1683"/>
    <cellStyle name="Accent3 11" xfId="1684"/>
    <cellStyle name="Accent3 12" xfId="1685"/>
    <cellStyle name="Accent3 13" xfId="1686"/>
    <cellStyle name="Accent3 14" xfId="1687"/>
    <cellStyle name="Accent3 15" xfId="1688"/>
    <cellStyle name="Accent3 16" xfId="1689"/>
    <cellStyle name="Accent3 17" xfId="1690"/>
    <cellStyle name="Accent3 18" xfId="1691"/>
    <cellStyle name="Accent3 19" xfId="1692"/>
    <cellStyle name="Accent3 2" xfId="1693"/>
    <cellStyle name="Accent3 20" xfId="1694"/>
    <cellStyle name="Accent3 21" xfId="1695"/>
    <cellStyle name="Accent3 22" xfId="1696"/>
    <cellStyle name="Accent3 23" xfId="1697"/>
    <cellStyle name="Accent3 24" xfId="1698"/>
    <cellStyle name="Accent3 25" xfId="1699"/>
    <cellStyle name="Accent3 26" xfId="1700"/>
    <cellStyle name="Accent3 27" xfId="1701"/>
    <cellStyle name="Accent3 28" xfId="1702"/>
    <cellStyle name="Accent3 29" xfId="1703"/>
    <cellStyle name="Accent3 3" xfId="1704"/>
    <cellStyle name="Accent3 30" xfId="1705"/>
    <cellStyle name="Accent3 31" xfId="1706"/>
    <cellStyle name="Accent3 32" xfId="1707"/>
    <cellStyle name="Accent3 33" xfId="1708"/>
    <cellStyle name="Accent3 34" xfId="1709"/>
    <cellStyle name="Accent3 35" xfId="1710"/>
    <cellStyle name="Accent3 36" xfId="1711"/>
    <cellStyle name="Accent3 37" xfId="1712"/>
    <cellStyle name="Accent3 38" xfId="1713"/>
    <cellStyle name="Accent3 39" xfId="1714"/>
    <cellStyle name="Accent3 4" xfId="1715"/>
    <cellStyle name="Accent3 40" xfId="1716"/>
    <cellStyle name="Accent3 41" xfId="1717"/>
    <cellStyle name="Accent3 42" xfId="1718"/>
    <cellStyle name="Accent3 43" xfId="1719"/>
    <cellStyle name="Accent3 44" xfId="1720"/>
    <cellStyle name="Accent3 45" xfId="1721"/>
    <cellStyle name="Accent3 46" xfId="1722"/>
    <cellStyle name="Accent3 47" xfId="1723"/>
    <cellStyle name="Accent3 48" xfId="1724"/>
    <cellStyle name="Accent3 49" xfId="1725"/>
    <cellStyle name="Accent3 5" xfId="1726"/>
    <cellStyle name="Accent3 50" xfId="1727"/>
    <cellStyle name="Accent3 51" xfId="1728"/>
    <cellStyle name="Accent3 52" xfId="1729"/>
    <cellStyle name="Accent3 53" xfId="1730"/>
    <cellStyle name="Accent3 54" xfId="1731"/>
    <cellStyle name="Accent3 55" xfId="1732"/>
    <cellStyle name="Accent3 56" xfId="1733"/>
    <cellStyle name="Accent3 57" xfId="1734"/>
    <cellStyle name="Accent3 58" xfId="1735"/>
    <cellStyle name="Accent3 59" xfId="1736"/>
    <cellStyle name="Accent3 6" xfId="1737"/>
    <cellStyle name="Accent3 60" xfId="1738"/>
    <cellStyle name="Accent3 61" xfId="1739"/>
    <cellStyle name="Accent3 62" xfId="1740"/>
    <cellStyle name="Accent3 63" xfId="1741"/>
    <cellStyle name="Accent3 64" xfId="1742"/>
    <cellStyle name="Accent3 65" xfId="1743"/>
    <cellStyle name="Accent3 66" xfId="1744"/>
    <cellStyle name="Accent3 67" xfId="1745"/>
    <cellStyle name="Accent3 68" xfId="1746"/>
    <cellStyle name="Accent3 69" xfId="1747"/>
    <cellStyle name="Accent3 7" xfId="1748"/>
    <cellStyle name="Accent3 70" xfId="1749"/>
    <cellStyle name="Accent3 71" xfId="1750"/>
    <cellStyle name="Accent3 72" xfId="1751"/>
    <cellStyle name="Accent3 73" xfId="1752"/>
    <cellStyle name="Accent3 74" xfId="1753"/>
    <cellStyle name="Accent3 75" xfId="1754"/>
    <cellStyle name="Accent3 76" xfId="1755"/>
    <cellStyle name="Accent3 77" xfId="1756"/>
    <cellStyle name="Accent3 78" xfId="1757"/>
    <cellStyle name="Accent3 79" xfId="1758"/>
    <cellStyle name="Accent3 8" xfId="1759"/>
    <cellStyle name="Accent3 80" xfId="1760"/>
    <cellStyle name="Accent3 81" xfId="1761"/>
    <cellStyle name="Accent3 82" xfId="1762"/>
    <cellStyle name="Accent3 83" xfId="1763"/>
    <cellStyle name="Accent3 84" xfId="1764"/>
    <cellStyle name="Accent3 85" xfId="1682"/>
    <cellStyle name="Accent3 9" xfId="1765"/>
    <cellStyle name="Accent4 10" xfId="1767"/>
    <cellStyle name="Accent4 11" xfId="1768"/>
    <cellStyle name="Accent4 12" xfId="1769"/>
    <cellStyle name="Accent4 13" xfId="1770"/>
    <cellStyle name="Accent4 14" xfId="1771"/>
    <cellStyle name="Accent4 15" xfId="1772"/>
    <cellStyle name="Accent4 16" xfId="1773"/>
    <cellStyle name="Accent4 17" xfId="1774"/>
    <cellStyle name="Accent4 18" xfId="1775"/>
    <cellStyle name="Accent4 19" xfId="1776"/>
    <cellStyle name="Accent4 2" xfId="1777"/>
    <cellStyle name="Accent4 20" xfId="1778"/>
    <cellStyle name="Accent4 21" xfId="1779"/>
    <cellStyle name="Accent4 22" xfId="1780"/>
    <cellStyle name="Accent4 23" xfId="1781"/>
    <cellStyle name="Accent4 24" xfId="1782"/>
    <cellStyle name="Accent4 25" xfId="1783"/>
    <cellStyle name="Accent4 26" xfId="1784"/>
    <cellStyle name="Accent4 27" xfId="1785"/>
    <cellStyle name="Accent4 28" xfId="1786"/>
    <cellStyle name="Accent4 29" xfId="1787"/>
    <cellStyle name="Accent4 3" xfId="1788"/>
    <cellStyle name="Accent4 30" xfId="1789"/>
    <cellStyle name="Accent4 31" xfId="1790"/>
    <cellStyle name="Accent4 32" xfId="1791"/>
    <cellStyle name="Accent4 33" xfId="1792"/>
    <cellStyle name="Accent4 34" xfId="1793"/>
    <cellStyle name="Accent4 35" xfId="1794"/>
    <cellStyle name="Accent4 36" xfId="1795"/>
    <cellStyle name="Accent4 37" xfId="1796"/>
    <cellStyle name="Accent4 38" xfId="1797"/>
    <cellStyle name="Accent4 39" xfId="1798"/>
    <cellStyle name="Accent4 4" xfId="1799"/>
    <cellStyle name="Accent4 40" xfId="1800"/>
    <cellStyle name="Accent4 41" xfId="1801"/>
    <cellStyle name="Accent4 42" xfId="1802"/>
    <cellStyle name="Accent4 43" xfId="1803"/>
    <cellStyle name="Accent4 44" xfId="1804"/>
    <cellStyle name="Accent4 45" xfId="1805"/>
    <cellStyle name="Accent4 46" xfId="1806"/>
    <cellStyle name="Accent4 47" xfId="1807"/>
    <cellStyle name="Accent4 48" xfId="1808"/>
    <cellStyle name="Accent4 49" xfId="1809"/>
    <cellStyle name="Accent4 5" xfId="1810"/>
    <cellStyle name="Accent4 50" xfId="1811"/>
    <cellStyle name="Accent4 51" xfId="1812"/>
    <cellStyle name="Accent4 52" xfId="1813"/>
    <cellStyle name="Accent4 53" xfId="1814"/>
    <cellStyle name="Accent4 54" xfId="1815"/>
    <cellStyle name="Accent4 55" xfId="1816"/>
    <cellStyle name="Accent4 56" xfId="1817"/>
    <cellStyle name="Accent4 57" xfId="1818"/>
    <cellStyle name="Accent4 58" xfId="1819"/>
    <cellStyle name="Accent4 59" xfId="1820"/>
    <cellStyle name="Accent4 6" xfId="1821"/>
    <cellStyle name="Accent4 60" xfId="1822"/>
    <cellStyle name="Accent4 61" xfId="1823"/>
    <cellStyle name="Accent4 62" xfId="1824"/>
    <cellStyle name="Accent4 63" xfId="1825"/>
    <cellStyle name="Accent4 64" xfId="1826"/>
    <cellStyle name="Accent4 65" xfId="1827"/>
    <cellStyle name="Accent4 66" xfId="1828"/>
    <cellStyle name="Accent4 67" xfId="1829"/>
    <cellStyle name="Accent4 68" xfId="1830"/>
    <cellStyle name="Accent4 69" xfId="1831"/>
    <cellStyle name="Accent4 7" xfId="1832"/>
    <cellStyle name="Accent4 70" xfId="1833"/>
    <cellStyle name="Accent4 71" xfId="1834"/>
    <cellStyle name="Accent4 72" xfId="1835"/>
    <cellStyle name="Accent4 73" xfId="1836"/>
    <cellStyle name="Accent4 74" xfId="1837"/>
    <cellStyle name="Accent4 75" xfId="1838"/>
    <cellStyle name="Accent4 76" xfId="1839"/>
    <cellStyle name="Accent4 77" xfId="1840"/>
    <cellStyle name="Accent4 78" xfId="1841"/>
    <cellStyle name="Accent4 79" xfId="1842"/>
    <cellStyle name="Accent4 8" xfId="1843"/>
    <cellStyle name="Accent4 80" xfId="1844"/>
    <cellStyle name="Accent4 81" xfId="1845"/>
    <cellStyle name="Accent4 82" xfId="1846"/>
    <cellStyle name="Accent4 83" xfId="1847"/>
    <cellStyle name="Accent4 84" xfId="1848"/>
    <cellStyle name="Accent4 85" xfId="1766"/>
    <cellStyle name="Accent4 9" xfId="1849"/>
    <cellStyle name="Accent5 10" xfId="1851"/>
    <cellStyle name="Accent5 11" xfId="1852"/>
    <cellStyle name="Accent5 12" xfId="1853"/>
    <cellStyle name="Accent5 13" xfId="1854"/>
    <cellStyle name="Accent5 14" xfId="1855"/>
    <cellStyle name="Accent5 15" xfId="1856"/>
    <cellStyle name="Accent5 16" xfId="1857"/>
    <cellStyle name="Accent5 17" xfId="1858"/>
    <cellStyle name="Accent5 18" xfId="1859"/>
    <cellStyle name="Accent5 19" xfId="1860"/>
    <cellStyle name="Accent5 2" xfId="1861"/>
    <cellStyle name="Accent5 20" xfId="1862"/>
    <cellStyle name="Accent5 21" xfId="1863"/>
    <cellStyle name="Accent5 22" xfId="1864"/>
    <cellStyle name="Accent5 23" xfId="1865"/>
    <cellStyle name="Accent5 24" xfId="1866"/>
    <cellStyle name="Accent5 25" xfId="1867"/>
    <cellStyle name="Accent5 26" xfId="1868"/>
    <cellStyle name="Accent5 27" xfId="1869"/>
    <cellStyle name="Accent5 28" xfId="1870"/>
    <cellStyle name="Accent5 29" xfId="1871"/>
    <cellStyle name="Accent5 3" xfId="1872"/>
    <cellStyle name="Accent5 30" xfId="1873"/>
    <cellStyle name="Accent5 31" xfId="1874"/>
    <cellStyle name="Accent5 32" xfId="1875"/>
    <cellStyle name="Accent5 33" xfId="1876"/>
    <cellStyle name="Accent5 34" xfId="1877"/>
    <cellStyle name="Accent5 35" xfId="1878"/>
    <cellStyle name="Accent5 36" xfId="1879"/>
    <cellStyle name="Accent5 37" xfId="1880"/>
    <cellStyle name="Accent5 38" xfId="1881"/>
    <cellStyle name="Accent5 39" xfId="1882"/>
    <cellStyle name="Accent5 4" xfId="1883"/>
    <cellStyle name="Accent5 40" xfId="1884"/>
    <cellStyle name="Accent5 41" xfId="1885"/>
    <cellStyle name="Accent5 42" xfId="1886"/>
    <cellStyle name="Accent5 43" xfId="1887"/>
    <cellStyle name="Accent5 44" xfId="1888"/>
    <cellStyle name="Accent5 45" xfId="1889"/>
    <cellStyle name="Accent5 46" xfId="1890"/>
    <cellStyle name="Accent5 47" xfId="1891"/>
    <cellStyle name="Accent5 48" xfId="1892"/>
    <cellStyle name="Accent5 49" xfId="1893"/>
    <cellStyle name="Accent5 5" xfId="1894"/>
    <cellStyle name="Accent5 50" xfId="1895"/>
    <cellStyle name="Accent5 51" xfId="1896"/>
    <cellStyle name="Accent5 52" xfId="1897"/>
    <cellStyle name="Accent5 53" xfId="1898"/>
    <cellStyle name="Accent5 54" xfId="1899"/>
    <cellStyle name="Accent5 55" xfId="1900"/>
    <cellStyle name="Accent5 56" xfId="1901"/>
    <cellStyle name="Accent5 57" xfId="1902"/>
    <cellStyle name="Accent5 58" xfId="1903"/>
    <cellStyle name="Accent5 59" xfId="1904"/>
    <cellStyle name="Accent5 6" xfId="1905"/>
    <cellStyle name="Accent5 60" xfId="1906"/>
    <cellStyle name="Accent5 61" xfId="1907"/>
    <cellStyle name="Accent5 62" xfId="1908"/>
    <cellStyle name="Accent5 63" xfId="1909"/>
    <cellStyle name="Accent5 64" xfId="1910"/>
    <cellStyle name="Accent5 65" xfId="1911"/>
    <cellStyle name="Accent5 66" xfId="1912"/>
    <cellStyle name="Accent5 67" xfId="1913"/>
    <cellStyle name="Accent5 68" xfId="1914"/>
    <cellStyle name="Accent5 69" xfId="1915"/>
    <cellStyle name="Accent5 7" xfId="1916"/>
    <cellStyle name="Accent5 70" xfId="1917"/>
    <cellStyle name="Accent5 71" xfId="1918"/>
    <cellStyle name="Accent5 72" xfId="1919"/>
    <cellStyle name="Accent5 73" xfId="1920"/>
    <cellStyle name="Accent5 74" xfId="1921"/>
    <cellStyle name="Accent5 75" xfId="1922"/>
    <cellStyle name="Accent5 76" xfId="1923"/>
    <cellStyle name="Accent5 77" xfId="1924"/>
    <cellStyle name="Accent5 78" xfId="1925"/>
    <cellStyle name="Accent5 79" xfId="1926"/>
    <cellStyle name="Accent5 8" xfId="1927"/>
    <cellStyle name="Accent5 80" xfId="1928"/>
    <cellStyle name="Accent5 81" xfId="1929"/>
    <cellStyle name="Accent5 82" xfId="1930"/>
    <cellStyle name="Accent5 83" xfId="1931"/>
    <cellStyle name="Accent5 84" xfId="1932"/>
    <cellStyle name="Accent5 85" xfId="1850"/>
    <cellStyle name="Accent5 9" xfId="1933"/>
    <cellStyle name="Accent6 10" xfId="1935"/>
    <cellStyle name="Accent6 11" xfId="1936"/>
    <cellStyle name="Accent6 12" xfId="1937"/>
    <cellStyle name="Accent6 13" xfId="1938"/>
    <cellStyle name="Accent6 14" xfId="1939"/>
    <cellStyle name="Accent6 15" xfId="1940"/>
    <cellStyle name="Accent6 16" xfId="1941"/>
    <cellStyle name="Accent6 17" xfId="1942"/>
    <cellStyle name="Accent6 18" xfId="1943"/>
    <cellStyle name="Accent6 19" xfId="1944"/>
    <cellStyle name="Accent6 2" xfId="1945"/>
    <cellStyle name="Accent6 20" xfId="1946"/>
    <cellStyle name="Accent6 21" xfId="1947"/>
    <cellStyle name="Accent6 22" xfId="1948"/>
    <cellStyle name="Accent6 23" xfId="1949"/>
    <cellStyle name="Accent6 24" xfId="1950"/>
    <cellStyle name="Accent6 25" xfId="1951"/>
    <cellStyle name="Accent6 26" xfId="1952"/>
    <cellStyle name="Accent6 27" xfId="1953"/>
    <cellStyle name="Accent6 28" xfId="1954"/>
    <cellStyle name="Accent6 29" xfId="1955"/>
    <cellStyle name="Accent6 3" xfId="1956"/>
    <cellStyle name="Accent6 30" xfId="1957"/>
    <cellStyle name="Accent6 31" xfId="1958"/>
    <cellStyle name="Accent6 32" xfId="1959"/>
    <cellStyle name="Accent6 33" xfId="1960"/>
    <cellStyle name="Accent6 34" xfId="1961"/>
    <cellStyle name="Accent6 35" xfId="1962"/>
    <cellStyle name="Accent6 36" xfId="1963"/>
    <cellStyle name="Accent6 37" xfId="1964"/>
    <cellStyle name="Accent6 38" xfId="1965"/>
    <cellStyle name="Accent6 39" xfId="1966"/>
    <cellStyle name="Accent6 4" xfId="1967"/>
    <cellStyle name="Accent6 40" xfId="1968"/>
    <cellStyle name="Accent6 41" xfId="1969"/>
    <cellStyle name="Accent6 42" xfId="1970"/>
    <cellStyle name="Accent6 43" xfId="1971"/>
    <cellStyle name="Accent6 44" xfId="1972"/>
    <cellStyle name="Accent6 45" xfId="1973"/>
    <cellStyle name="Accent6 46" xfId="1974"/>
    <cellStyle name="Accent6 47" xfId="1975"/>
    <cellStyle name="Accent6 48" xfId="1976"/>
    <cellStyle name="Accent6 49" xfId="1977"/>
    <cellStyle name="Accent6 5" xfId="1978"/>
    <cellStyle name="Accent6 50" xfId="1979"/>
    <cellStyle name="Accent6 51" xfId="1980"/>
    <cellStyle name="Accent6 52" xfId="1981"/>
    <cellStyle name="Accent6 53" xfId="1982"/>
    <cellStyle name="Accent6 54" xfId="1983"/>
    <cellStyle name="Accent6 55" xfId="1984"/>
    <cellStyle name="Accent6 56" xfId="1985"/>
    <cellStyle name="Accent6 57" xfId="1986"/>
    <cellStyle name="Accent6 58" xfId="1987"/>
    <cellStyle name="Accent6 59" xfId="1988"/>
    <cellStyle name="Accent6 6" xfId="1989"/>
    <cellStyle name="Accent6 60" xfId="1990"/>
    <cellStyle name="Accent6 61" xfId="1991"/>
    <cellStyle name="Accent6 62" xfId="1992"/>
    <cellStyle name="Accent6 63" xfId="1993"/>
    <cellStyle name="Accent6 64" xfId="1994"/>
    <cellStyle name="Accent6 65" xfId="1995"/>
    <cellStyle name="Accent6 66" xfId="1996"/>
    <cellStyle name="Accent6 67" xfId="1997"/>
    <cellStyle name="Accent6 68" xfId="1998"/>
    <cellStyle name="Accent6 69" xfId="1999"/>
    <cellStyle name="Accent6 7" xfId="2000"/>
    <cellStyle name="Accent6 70" xfId="2001"/>
    <cellStyle name="Accent6 71" xfId="2002"/>
    <cellStyle name="Accent6 72" xfId="2003"/>
    <cellStyle name="Accent6 73" xfId="2004"/>
    <cellStyle name="Accent6 74" xfId="2005"/>
    <cellStyle name="Accent6 75" xfId="2006"/>
    <cellStyle name="Accent6 76" xfId="2007"/>
    <cellStyle name="Accent6 77" xfId="2008"/>
    <cellStyle name="Accent6 78" xfId="2009"/>
    <cellStyle name="Accent6 79" xfId="2010"/>
    <cellStyle name="Accent6 8" xfId="2011"/>
    <cellStyle name="Accent6 80" xfId="2012"/>
    <cellStyle name="Accent6 81" xfId="2013"/>
    <cellStyle name="Accent6 82" xfId="2014"/>
    <cellStyle name="Accent6 83" xfId="2015"/>
    <cellStyle name="Accent6 84" xfId="2016"/>
    <cellStyle name="Accent6 85" xfId="1934"/>
    <cellStyle name="Accent6 9" xfId="2017"/>
    <cellStyle name="Bad 10" xfId="2019"/>
    <cellStyle name="Bad 11" xfId="2020"/>
    <cellStyle name="Bad 12" xfId="2021"/>
    <cellStyle name="Bad 13" xfId="2022"/>
    <cellStyle name="Bad 14" xfId="2023"/>
    <cellStyle name="Bad 15" xfId="2024"/>
    <cellStyle name="Bad 16" xfId="2025"/>
    <cellStyle name="Bad 17" xfId="2026"/>
    <cellStyle name="Bad 18" xfId="2027"/>
    <cellStyle name="Bad 19" xfId="2028"/>
    <cellStyle name="Bad 2" xfId="2029"/>
    <cellStyle name="Bad 20" xfId="2030"/>
    <cellStyle name="Bad 21" xfId="2031"/>
    <cellStyle name="Bad 22" xfId="2032"/>
    <cellStyle name="Bad 23" xfId="2033"/>
    <cellStyle name="Bad 24" xfId="2034"/>
    <cellStyle name="Bad 25" xfId="2035"/>
    <cellStyle name="Bad 26" xfId="2036"/>
    <cellStyle name="Bad 27" xfId="2037"/>
    <cellStyle name="Bad 28" xfId="2038"/>
    <cellStyle name="Bad 29" xfId="2039"/>
    <cellStyle name="Bad 3" xfId="2040"/>
    <cellStyle name="Bad 30" xfId="2041"/>
    <cellStyle name="Bad 31" xfId="2042"/>
    <cellStyle name="Bad 32" xfId="2043"/>
    <cellStyle name="Bad 33" xfId="2044"/>
    <cellStyle name="Bad 34" xfId="2045"/>
    <cellStyle name="Bad 35" xfId="2046"/>
    <cellStyle name="Bad 36" xfId="2047"/>
    <cellStyle name="Bad 37" xfId="2048"/>
    <cellStyle name="Bad 38" xfId="2049"/>
    <cellStyle name="Bad 39" xfId="2050"/>
    <cellStyle name="Bad 4" xfId="2051"/>
    <cellStyle name="Bad 40" xfId="2052"/>
    <cellStyle name="Bad 41" xfId="2053"/>
    <cellStyle name="Bad 42" xfId="2054"/>
    <cellStyle name="Bad 43" xfId="2055"/>
    <cellStyle name="Bad 44" xfId="2056"/>
    <cellStyle name="Bad 45" xfId="2057"/>
    <cellStyle name="Bad 46" xfId="2058"/>
    <cellStyle name="Bad 47" xfId="2059"/>
    <cellStyle name="Bad 48" xfId="2060"/>
    <cellStyle name="Bad 49" xfId="2061"/>
    <cellStyle name="Bad 5" xfId="2062"/>
    <cellStyle name="Bad 50" xfId="2063"/>
    <cellStyle name="Bad 51" xfId="2064"/>
    <cellStyle name="Bad 52" xfId="2065"/>
    <cellStyle name="Bad 53" xfId="2066"/>
    <cellStyle name="Bad 54" xfId="2067"/>
    <cellStyle name="Bad 55" xfId="2068"/>
    <cellStyle name="Bad 56" xfId="2069"/>
    <cellStyle name="Bad 57" xfId="2070"/>
    <cellStyle name="Bad 58" xfId="2071"/>
    <cellStyle name="Bad 59" xfId="2072"/>
    <cellStyle name="Bad 6" xfId="2073"/>
    <cellStyle name="Bad 60" xfId="2074"/>
    <cellStyle name="Bad 61" xfId="2075"/>
    <cellStyle name="Bad 62" xfId="2076"/>
    <cellStyle name="Bad 63" xfId="2077"/>
    <cellStyle name="Bad 64" xfId="2078"/>
    <cellStyle name="Bad 65" xfId="2079"/>
    <cellStyle name="Bad 66" xfId="2080"/>
    <cellStyle name="Bad 67" xfId="2081"/>
    <cellStyle name="Bad 68" xfId="2082"/>
    <cellStyle name="Bad 69" xfId="2083"/>
    <cellStyle name="Bad 7" xfId="2084"/>
    <cellStyle name="Bad 70" xfId="2085"/>
    <cellStyle name="Bad 71" xfId="2086"/>
    <cellStyle name="Bad 72" xfId="2087"/>
    <cellStyle name="Bad 73" xfId="2088"/>
    <cellStyle name="Bad 74" xfId="2089"/>
    <cellStyle name="Bad 75" xfId="2090"/>
    <cellStyle name="Bad 76" xfId="2091"/>
    <cellStyle name="Bad 77" xfId="2092"/>
    <cellStyle name="Bad 78" xfId="2093"/>
    <cellStyle name="Bad 79" xfId="2094"/>
    <cellStyle name="Bad 8" xfId="2095"/>
    <cellStyle name="Bad 80" xfId="2096"/>
    <cellStyle name="Bad 81" xfId="2097"/>
    <cellStyle name="Bad 82" xfId="2098"/>
    <cellStyle name="Bad 83" xfId="2099"/>
    <cellStyle name="Bad 84" xfId="2100"/>
    <cellStyle name="Bad 85" xfId="2018"/>
    <cellStyle name="Bad 9" xfId="2101"/>
    <cellStyle name="Calculation 10" xfId="2103"/>
    <cellStyle name="Calculation 11" xfId="2104"/>
    <cellStyle name="Calculation 12" xfId="2105"/>
    <cellStyle name="Calculation 13" xfId="2106"/>
    <cellStyle name="Calculation 14" xfId="2107"/>
    <cellStyle name="Calculation 15" xfId="2108"/>
    <cellStyle name="Calculation 16" xfId="2109"/>
    <cellStyle name="Calculation 17" xfId="2110"/>
    <cellStyle name="Calculation 18" xfId="2111"/>
    <cellStyle name="Calculation 19" xfId="2112"/>
    <cellStyle name="Calculation 2" xfId="2113"/>
    <cellStyle name="Calculation 20" xfId="2114"/>
    <cellStyle name="Calculation 21" xfId="2115"/>
    <cellStyle name="Calculation 22" xfId="2116"/>
    <cellStyle name="Calculation 23" xfId="2117"/>
    <cellStyle name="Calculation 24" xfId="2118"/>
    <cellStyle name="Calculation 25" xfId="2119"/>
    <cellStyle name="Calculation 26" xfId="2120"/>
    <cellStyle name="Calculation 27" xfId="2121"/>
    <cellStyle name="Calculation 28" xfId="2122"/>
    <cellStyle name="Calculation 29" xfId="2123"/>
    <cellStyle name="Calculation 3" xfId="2124"/>
    <cellStyle name="Calculation 30" xfId="2125"/>
    <cellStyle name="Calculation 31" xfId="2126"/>
    <cellStyle name="Calculation 32" xfId="2127"/>
    <cellStyle name="Calculation 33" xfId="2128"/>
    <cellStyle name="Calculation 34" xfId="2129"/>
    <cellStyle name="Calculation 35" xfId="2130"/>
    <cellStyle name="Calculation 36" xfId="2131"/>
    <cellStyle name="Calculation 37" xfId="2132"/>
    <cellStyle name="Calculation 38" xfId="2133"/>
    <cellStyle name="Calculation 39" xfId="2134"/>
    <cellStyle name="Calculation 4" xfId="2135"/>
    <cellStyle name="Calculation 40" xfId="2136"/>
    <cellStyle name="Calculation 41" xfId="2137"/>
    <cellStyle name="Calculation 42" xfId="2138"/>
    <cellStyle name="Calculation 43" xfId="2139"/>
    <cellStyle name="Calculation 44" xfId="2140"/>
    <cellStyle name="Calculation 45" xfId="2141"/>
    <cellStyle name="Calculation 46" xfId="2142"/>
    <cellStyle name="Calculation 47" xfId="2143"/>
    <cellStyle name="Calculation 48" xfId="2144"/>
    <cellStyle name="Calculation 49" xfId="2145"/>
    <cellStyle name="Calculation 5" xfId="2146"/>
    <cellStyle name="Calculation 50" xfId="2147"/>
    <cellStyle name="Calculation 51" xfId="2148"/>
    <cellStyle name="Calculation 52" xfId="2149"/>
    <cellStyle name="Calculation 53" xfId="2150"/>
    <cellStyle name="Calculation 54" xfId="2151"/>
    <cellStyle name="Calculation 55" xfId="2152"/>
    <cellStyle name="Calculation 56" xfId="2153"/>
    <cellStyle name="Calculation 57" xfId="2154"/>
    <cellStyle name="Calculation 58" xfId="2155"/>
    <cellStyle name="Calculation 59" xfId="2156"/>
    <cellStyle name="Calculation 6" xfId="2157"/>
    <cellStyle name="Calculation 60" xfId="2158"/>
    <cellStyle name="Calculation 61" xfId="2159"/>
    <cellStyle name="Calculation 62" xfId="2160"/>
    <cellStyle name="Calculation 63" xfId="2161"/>
    <cellStyle name="Calculation 64" xfId="2162"/>
    <cellStyle name="Calculation 65" xfId="2163"/>
    <cellStyle name="Calculation 66" xfId="2164"/>
    <cellStyle name="Calculation 67" xfId="2165"/>
    <cellStyle name="Calculation 68" xfId="2166"/>
    <cellStyle name="Calculation 69" xfId="2167"/>
    <cellStyle name="Calculation 7" xfId="2168"/>
    <cellStyle name="Calculation 70" xfId="2169"/>
    <cellStyle name="Calculation 71" xfId="2170"/>
    <cellStyle name="Calculation 72" xfId="2171"/>
    <cellStyle name="Calculation 73" xfId="2172"/>
    <cellStyle name="Calculation 74" xfId="2173"/>
    <cellStyle name="Calculation 75" xfId="2174"/>
    <cellStyle name="Calculation 76" xfId="2175"/>
    <cellStyle name="Calculation 77" xfId="2176"/>
    <cellStyle name="Calculation 78" xfId="2177"/>
    <cellStyle name="Calculation 79" xfId="2178"/>
    <cellStyle name="Calculation 8" xfId="2179"/>
    <cellStyle name="Calculation 80" xfId="2180"/>
    <cellStyle name="Calculation 81" xfId="2181"/>
    <cellStyle name="Calculation 82" xfId="2182"/>
    <cellStyle name="Calculation 83" xfId="2183"/>
    <cellStyle name="Calculation 84" xfId="2184"/>
    <cellStyle name="Calculation 85" xfId="2102"/>
    <cellStyle name="Calculation 9" xfId="2185"/>
    <cellStyle name="Check Cell 10" xfId="2187"/>
    <cellStyle name="Check Cell 11" xfId="2188"/>
    <cellStyle name="Check Cell 12" xfId="2189"/>
    <cellStyle name="Check Cell 13" xfId="2190"/>
    <cellStyle name="Check Cell 14" xfId="2191"/>
    <cellStyle name="Check Cell 15" xfId="2192"/>
    <cellStyle name="Check Cell 16" xfId="2193"/>
    <cellStyle name="Check Cell 17" xfId="2194"/>
    <cellStyle name="Check Cell 18" xfId="2195"/>
    <cellStyle name="Check Cell 19" xfId="2196"/>
    <cellStyle name="Check Cell 2" xfId="2197"/>
    <cellStyle name="Check Cell 20" xfId="2198"/>
    <cellStyle name="Check Cell 21" xfId="2199"/>
    <cellStyle name="Check Cell 22" xfId="2200"/>
    <cellStyle name="Check Cell 23" xfId="2201"/>
    <cellStyle name="Check Cell 24" xfId="2202"/>
    <cellStyle name="Check Cell 25" xfId="2203"/>
    <cellStyle name="Check Cell 26" xfId="2204"/>
    <cellStyle name="Check Cell 27" xfId="2205"/>
    <cellStyle name="Check Cell 28" xfId="2206"/>
    <cellStyle name="Check Cell 29" xfId="2207"/>
    <cellStyle name="Check Cell 3" xfId="2208"/>
    <cellStyle name="Check Cell 30" xfId="2209"/>
    <cellStyle name="Check Cell 31" xfId="2210"/>
    <cellStyle name="Check Cell 32" xfId="2211"/>
    <cellStyle name="Check Cell 33" xfId="2212"/>
    <cellStyle name="Check Cell 34" xfId="2213"/>
    <cellStyle name="Check Cell 35" xfId="2214"/>
    <cellStyle name="Check Cell 36" xfId="2215"/>
    <cellStyle name="Check Cell 37" xfId="2216"/>
    <cellStyle name="Check Cell 38" xfId="2217"/>
    <cellStyle name="Check Cell 39" xfId="2218"/>
    <cellStyle name="Check Cell 4" xfId="2219"/>
    <cellStyle name="Check Cell 40" xfId="2220"/>
    <cellStyle name="Check Cell 41" xfId="2221"/>
    <cellStyle name="Check Cell 42" xfId="2222"/>
    <cellStyle name="Check Cell 43" xfId="2223"/>
    <cellStyle name="Check Cell 44" xfId="2224"/>
    <cellStyle name="Check Cell 45" xfId="2225"/>
    <cellStyle name="Check Cell 46" xfId="2226"/>
    <cellStyle name="Check Cell 47" xfId="2227"/>
    <cellStyle name="Check Cell 48" xfId="2228"/>
    <cellStyle name="Check Cell 49" xfId="2229"/>
    <cellStyle name="Check Cell 5" xfId="2230"/>
    <cellStyle name="Check Cell 50" xfId="2231"/>
    <cellStyle name="Check Cell 51" xfId="2232"/>
    <cellStyle name="Check Cell 52" xfId="2233"/>
    <cellStyle name="Check Cell 53" xfId="2234"/>
    <cellStyle name="Check Cell 54" xfId="2235"/>
    <cellStyle name="Check Cell 55" xfId="2236"/>
    <cellStyle name="Check Cell 56" xfId="2237"/>
    <cellStyle name="Check Cell 57" xfId="2238"/>
    <cellStyle name="Check Cell 58" xfId="2239"/>
    <cellStyle name="Check Cell 59" xfId="2240"/>
    <cellStyle name="Check Cell 6" xfId="2241"/>
    <cellStyle name="Check Cell 60" xfId="2242"/>
    <cellStyle name="Check Cell 61" xfId="2243"/>
    <cellStyle name="Check Cell 62" xfId="2244"/>
    <cellStyle name="Check Cell 63" xfId="2245"/>
    <cellStyle name="Check Cell 64" xfId="2246"/>
    <cellStyle name="Check Cell 65" xfId="2247"/>
    <cellStyle name="Check Cell 66" xfId="2248"/>
    <cellStyle name="Check Cell 67" xfId="2249"/>
    <cellStyle name="Check Cell 68" xfId="2250"/>
    <cellStyle name="Check Cell 69" xfId="2251"/>
    <cellStyle name="Check Cell 7" xfId="2252"/>
    <cellStyle name="Check Cell 70" xfId="2253"/>
    <cellStyle name="Check Cell 71" xfId="2254"/>
    <cellStyle name="Check Cell 72" xfId="2255"/>
    <cellStyle name="Check Cell 73" xfId="2256"/>
    <cellStyle name="Check Cell 74" xfId="2257"/>
    <cellStyle name="Check Cell 75" xfId="2258"/>
    <cellStyle name="Check Cell 76" xfId="2259"/>
    <cellStyle name="Check Cell 77" xfId="2260"/>
    <cellStyle name="Check Cell 78" xfId="2261"/>
    <cellStyle name="Check Cell 79" xfId="2262"/>
    <cellStyle name="Check Cell 8" xfId="2263"/>
    <cellStyle name="Check Cell 80" xfId="2264"/>
    <cellStyle name="Check Cell 81" xfId="2265"/>
    <cellStyle name="Check Cell 82" xfId="2266"/>
    <cellStyle name="Check Cell 83" xfId="2267"/>
    <cellStyle name="Check Cell 84" xfId="2268"/>
    <cellStyle name="Check Cell 85" xfId="2186"/>
    <cellStyle name="Check Cell 9" xfId="2269"/>
    <cellStyle name="Explanatory Text 10" xfId="2271"/>
    <cellStyle name="Explanatory Text 11" xfId="2272"/>
    <cellStyle name="Explanatory Text 12" xfId="2273"/>
    <cellStyle name="Explanatory Text 13" xfId="2274"/>
    <cellStyle name="Explanatory Text 14" xfId="2275"/>
    <cellStyle name="Explanatory Text 15" xfId="2276"/>
    <cellStyle name="Explanatory Text 16" xfId="2277"/>
    <cellStyle name="Explanatory Text 17" xfId="2278"/>
    <cellStyle name="Explanatory Text 18" xfId="2279"/>
    <cellStyle name="Explanatory Text 19" xfId="2280"/>
    <cellStyle name="Explanatory Text 2" xfId="2281"/>
    <cellStyle name="Explanatory Text 20" xfId="2282"/>
    <cellStyle name="Explanatory Text 21" xfId="2283"/>
    <cellStyle name="Explanatory Text 22" xfId="2284"/>
    <cellStyle name="Explanatory Text 23" xfId="2285"/>
    <cellStyle name="Explanatory Text 24" xfId="2286"/>
    <cellStyle name="Explanatory Text 25" xfId="2287"/>
    <cellStyle name="Explanatory Text 26" xfId="2288"/>
    <cellStyle name="Explanatory Text 27" xfId="2289"/>
    <cellStyle name="Explanatory Text 28" xfId="2290"/>
    <cellStyle name="Explanatory Text 29" xfId="2291"/>
    <cellStyle name="Explanatory Text 3" xfId="2292"/>
    <cellStyle name="Explanatory Text 30" xfId="2293"/>
    <cellStyle name="Explanatory Text 31" xfId="2294"/>
    <cellStyle name="Explanatory Text 32" xfId="2295"/>
    <cellStyle name="Explanatory Text 33" xfId="2296"/>
    <cellStyle name="Explanatory Text 34" xfId="2297"/>
    <cellStyle name="Explanatory Text 35" xfId="2298"/>
    <cellStyle name="Explanatory Text 36" xfId="2299"/>
    <cellStyle name="Explanatory Text 37" xfId="2300"/>
    <cellStyle name="Explanatory Text 38" xfId="2301"/>
    <cellStyle name="Explanatory Text 39" xfId="2302"/>
    <cellStyle name="Explanatory Text 4" xfId="2303"/>
    <cellStyle name="Explanatory Text 40" xfId="2304"/>
    <cellStyle name="Explanatory Text 41" xfId="2305"/>
    <cellStyle name="Explanatory Text 42" xfId="2306"/>
    <cellStyle name="Explanatory Text 43" xfId="2307"/>
    <cellStyle name="Explanatory Text 44" xfId="2308"/>
    <cellStyle name="Explanatory Text 45" xfId="2309"/>
    <cellStyle name="Explanatory Text 46" xfId="2310"/>
    <cellStyle name="Explanatory Text 47" xfId="2311"/>
    <cellStyle name="Explanatory Text 48" xfId="2312"/>
    <cellStyle name="Explanatory Text 49" xfId="2313"/>
    <cellStyle name="Explanatory Text 5" xfId="2314"/>
    <cellStyle name="Explanatory Text 50" xfId="2315"/>
    <cellStyle name="Explanatory Text 51" xfId="2316"/>
    <cellStyle name="Explanatory Text 52" xfId="2317"/>
    <cellStyle name="Explanatory Text 53" xfId="2318"/>
    <cellStyle name="Explanatory Text 54" xfId="2319"/>
    <cellStyle name="Explanatory Text 55" xfId="2320"/>
    <cellStyle name="Explanatory Text 56" xfId="2321"/>
    <cellStyle name="Explanatory Text 57" xfId="2322"/>
    <cellStyle name="Explanatory Text 58" xfId="2323"/>
    <cellStyle name="Explanatory Text 59" xfId="2324"/>
    <cellStyle name="Explanatory Text 6" xfId="2325"/>
    <cellStyle name="Explanatory Text 60" xfId="2326"/>
    <cellStyle name="Explanatory Text 61" xfId="2327"/>
    <cellStyle name="Explanatory Text 62" xfId="2328"/>
    <cellStyle name="Explanatory Text 63" xfId="2329"/>
    <cellStyle name="Explanatory Text 64" xfId="2330"/>
    <cellStyle name="Explanatory Text 65" xfId="2331"/>
    <cellStyle name="Explanatory Text 66" xfId="2332"/>
    <cellStyle name="Explanatory Text 67" xfId="2333"/>
    <cellStyle name="Explanatory Text 68" xfId="2334"/>
    <cellStyle name="Explanatory Text 69" xfId="2335"/>
    <cellStyle name="Explanatory Text 7" xfId="2336"/>
    <cellStyle name="Explanatory Text 70" xfId="2337"/>
    <cellStyle name="Explanatory Text 71" xfId="2338"/>
    <cellStyle name="Explanatory Text 72" xfId="2339"/>
    <cellStyle name="Explanatory Text 73" xfId="2340"/>
    <cellStyle name="Explanatory Text 74" xfId="2341"/>
    <cellStyle name="Explanatory Text 75" xfId="2342"/>
    <cellStyle name="Explanatory Text 76" xfId="2343"/>
    <cellStyle name="Explanatory Text 77" xfId="2344"/>
    <cellStyle name="Explanatory Text 78" xfId="2345"/>
    <cellStyle name="Explanatory Text 79" xfId="2346"/>
    <cellStyle name="Explanatory Text 8" xfId="2347"/>
    <cellStyle name="Explanatory Text 80" xfId="2348"/>
    <cellStyle name="Explanatory Text 81" xfId="2349"/>
    <cellStyle name="Explanatory Text 82" xfId="2350"/>
    <cellStyle name="Explanatory Text 83" xfId="2351"/>
    <cellStyle name="Explanatory Text 84" xfId="2352"/>
    <cellStyle name="Explanatory Text 85" xfId="2270"/>
    <cellStyle name="Explanatory Text 9" xfId="2353"/>
    <cellStyle name="Good 10" xfId="2355"/>
    <cellStyle name="Good 11" xfId="2356"/>
    <cellStyle name="Good 12" xfId="2357"/>
    <cellStyle name="Good 13" xfId="2358"/>
    <cellStyle name="Good 14" xfId="2359"/>
    <cellStyle name="Good 15" xfId="2360"/>
    <cellStyle name="Good 16" xfId="2361"/>
    <cellStyle name="Good 17" xfId="2362"/>
    <cellStyle name="Good 18" xfId="2363"/>
    <cellStyle name="Good 19" xfId="2364"/>
    <cellStyle name="Good 2" xfId="2365"/>
    <cellStyle name="Good 20" xfId="2366"/>
    <cellStyle name="Good 21" xfId="2367"/>
    <cellStyle name="Good 22" xfId="2368"/>
    <cellStyle name="Good 23" xfId="2369"/>
    <cellStyle name="Good 24" xfId="2370"/>
    <cellStyle name="Good 25" xfId="2371"/>
    <cellStyle name="Good 26" xfId="2372"/>
    <cellStyle name="Good 27" xfId="2373"/>
    <cellStyle name="Good 28" xfId="2374"/>
    <cellStyle name="Good 29" xfId="2375"/>
    <cellStyle name="Good 3" xfId="2376"/>
    <cellStyle name="Good 30" xfId="2377"/>
    <cellStyle name="Good 31" xfId="2378"/>
    <cellStyle name="Good 32" xfId="2379"/>
    <cellStyle name="Good 33" xfId="2380"/>
    <cellStyle name="Good 34" xfId="2381"/>
    <cellStyle name="Good 35" xfId="2382"/>
    <cellStyle name="Good 36" xfId="2383"/>
    <cellStyle name="Good 37" xfId="2384"/>
    <cellStyle name="Good 38" xfId="2385"/>
    <cellStyle name="Good 39" xfId="2386"/>
    <cellStyle name="Good 4" xfId="2387"/>
    <cellStyle name="Good 40" xfId="2388"/>
    <cellStyle name="Good 41" xfId="2389"/>
    <cellStyle name="Good 42" xfId="2390"/>
    <cellStyle name="Good 43" xfId="2391"/>
    <cellStyle name="Good 44" xfId="2392"/>
    <cellStyle name="Good 45" xfId="2393"/>
    <cellStyle name="Good 46" xfId="2394"/>
    <cellStyle name="Good 47" xfId="2395"/>
    <cellStyle name="Good 48" xfId="2396"/>
    <cellStyle name="Good 49" xfId="2397"/>
    <cellStyle name="Good 5" xfId="2398"/>
    <cellStyle name="Good 50" xfId="2399"/>
    <cellStyle name="Good 51" xfId="2400"/>
    <cellStyle name="Good 52" xfId="2401"/>
    <cellStyle name="Good 53" xfId="2402"/>
    <cellStyle name="Good 54" xfId="2403"/>
    <cellStyle name="Good 55" xfId="2404"/>
    <cellStyle name="Good 56" xfId="2405"/>
    <cellStyle name="Good 57" xfId="2406"/>
    <cellStyle name="Good 58" xfId="2407"/>
    <cellStyle name="Good 59" xfId="2408"/>
    <cellStyle name="Good 6" xfId="2409"/>
    <cellStyle name="Good 60" xfId="2410"/>
    <cellStyle name="Good 61" xfId="2411"/>
    <cellStyle name="Good 62" xfId="2412"/>
    <cellStyle name="Good 63" xfId="2413"/>
    <cellStyle name="Good 64" xfId="2414"/>
    <cellStyle name="Good 65" xfId="2415"/>
    <cellStyle name="Good 66" xfId="2416"/>
    <cellStyle name="Good 67" xfId="2417"/>
    <cellStyle name="Good 68" xfId="2418"/>
    <cellStyle name="Good 69" xfId="2419"/>
    <cellStyle name="Good 7" xfId="2420"/>
    <cellStyle name="Good 70" xfId="2421"/>
    <cellStyle name="Good 71" xfId="2422"/>
    <cellStyle name="Good 72" xfId="2423"/>
    <cellStyle name="Good 73" xfId="2424"/>
    <cellStyle name="Good 74" xfId="2425"/>
    <cellStyle name="Good 75" xfId="2426"/>
    <cellStyle name="Good 76" xfId="2427"/>
    <cellStyle name="Good 77" xfId="2428"/>
    <cellStyle name="Good 78" xfId="2429"/>
    <cellStyle name="Good 79" xfId="2430"/>
    <cellStyle name="Good 8" xfId="2431"/>
    <cellStyle name="Good 80" xfId="2432"/>
    <cellStyle name="Good 81" xfId="2433"/>
    <cellStyle name="Good 82" xfId="2434"/>
    <cellStyle name="Good 83" xfId="2435"/>
    <cellStyle name="Good 84" xfId="2436"/>
    <cellStyle name="Good 85" xfId="2354"/>
    <cellStyle name="Good 9" xfId="2437"/>
    <cellStyle name="Heading 1 10" xfId="2439"/>
    <cellStyle name="Heading 1 11" xfId="2440"/>
    <cellStyle name="Heading 1 12" xfId="2441"/>
    <cellStyle name="Heading 1 13" xfId="2442"/>
    <cellStyle name="Heading 1 14" xfId="2443"/>
    <cellStyle name="Heading 1 15" xfId="2444"/>
    <cellStyle name="Heading 1 16" xfId="2445"/>
    <cellStyle name="Heading 1 17" xfId="2446"/>
    <cellStyle name="Heading 1 18" xfId="2447"/>
    <cellStyle name="Heading 1 19" xfId="2448"/>
    <cellStyle name="Heading 1 2" xfId="2449"/>
    <cellStyle name="Heading 1 20" xfId="2450"/>
    <cellStyle name="Heading 1 21" xfId="2451"/>
    <cellStyle name="Heading 1 22" xfId="2452"/>
    <cellStyle name="Heading 1 23" xfId="2453"/>
    <cellStyle name="Heading 1 24" xfId="2454"/>
    <cellStyle name="Heading 1 25" xfId="2455"/>
    <cellStyle name="Heading 1 26" xfId="2456"/>
    <cellStyle name="Heading 1 27" xfId="2457"/>
    <cellStyle name="Heading 1 28" xfId="2458"/>
    <cellStyle name="Heading 1 29" xfId="2459"/>
    <cellStyle name="Heading 1 3" xfId="2460"/>
    <cellStyle name="Heading 1 30" xfId="2461"/>
    <cellStyle name="Heading 1 31" xfId="2462"/>
    <cellStyle name="Heading 1 32" xfId="2463"/>
    <cellStyle name="Heading 1 33" xfId="2464"/>
    <cellStyle name="Heading 1 34" xfId="2465"/>
    <cellStyle name="Heading 1 35" xfId="2466"/>
    <cellStyle name="Heading 1 36" xfId="2467"/>
    <cellStyle name="Heading 1 37" xfId="2468"/>
    <cellStyle name="Heading 1 38" xfId="2469"/>
    <cellStyle name="Heading 1 39" xfId="2470"/>
    <cellStyle name="Heading 1 4" xfId="2471"/>
    <cellStyle name="Heading 1 40" xfId="2472"/>
    <cellStyle name="Heading 1 41" xfId="2473"/>
    <cellStyle name="Heading 1 42" xfId="2474"/>
    <cellStyle name="Heading 1 43" xfId="2475"/>
    <cellStyle name="Heading 1 44" xfId="2476"/>
    <cellStyle name="Heading 1 45" xfId="2477"/>
    <cellStyle name="Heading 1 46" xfId="2478"/>
    <cellStyle name="Heading 1 47" xfId="2479"/>
    <cellStyle name="Heading 1 48" xfId="2480"/>
    <cellStyle name="Heading 1 49" xfId="2481"/>
    <cellStyle name="Heading 1 5" xfId="2482"/>
    <cellStyle name="Heading 1 50" xfId="2483"/>
    <cellStyle name="Heading 1 51" xfId="2484"/>
    <cellStyle name="Heading 1 52" xfId="2485"/>
    <cellStyle name="Heading 1 53" xfId="2486"/>
    <cellStyle name="Heading 1 54" xfId="2487"/>
    <cellStyle name="Heading 1 55" xfId="2488"/>
    <cellStyle name="Heading 1 56" xfId="2489"/>
    <cellStyle name="Heading 1 57" xfId="2490"/>
    <cellStyle name="Heading 1 58" xfId="2491"/>
    <cellStyle name="Heading 1 59" xfId="2492"/>
    <cellStyle name="Heading 1 6" xfId="2493"/>
    <cellStyle name="Heading 1 60" xfId="2494"/>
    <cellStyle name="Heading 1 61" xfId="2495"/>
    <cellStyle name="Heading 1 62" xfId="2496"/>
    <cellStyle name="Heading 1 63" xfId="2497"/>
    <cellStyle name="Heading 1 64" xfId="2498"/>
    <cellStyle name="Heading 1 65" xfId="2499"/>
    <cellStyle name="Heading 1 66" xfId="2500"/>
    <cellStyle name="Heading 1 67" xfId="2501"/>
    <cellStyle name="Heading 1 68" xfId="2502"/>
    <cellStyle name="Heading 1 69" xfId="2503"/>
    <cellStyle name="Heading 1 7" xfId="2504"/>
    <cellStyle name="Heading 1 70" xfId="2505"/>
    <cellStyle name="Heading 1 71" xfId="2506"/>
    <cellStyle name="Heading 1 72" xfId="2507"/>
    <cellStyle name="Heading 1 73" xfId="2508"/>
    <cellStyle name="Heading 1 74" xfId="2509"/>
    <cellStyle name="Heading 1 75" xfId="2510"/>
    <cellStyle name="Heading 1 76" xfId="2511"/>
    <cellStyle name="Heading 1 77" xfId="2512"/>
    <cellStyle name="Heading 1 78" xfId="2513"/>
    <cellStyle name="Heading 1 79" xfId="2514"/>
    <cellStyle name="Heading 1 8" xfId="2515"/>
    <cellStyle name="Heading 1 80" xfId="2516"/>
    <cellStyle name="Heading 1 81" xfId="2517"/>
    <cellStyle name="Heading 1 82" xfId="2518"/>
    <cellStyle name="Heading 1 83" xfId="2519"/>
    <cellStyle name="Heading 1 84" xfId="2520"/>
    <cellStyle name="Heading 1 85" xfId="2438"/>
    <cellStyle name="Heading 1 9" xfId="2521"/>
    <cellStyle name="Heading 2 10" xfId="2523"/>
    <cellStyle name="Heading 2 11" xfId="2524"/>
    <cellStyle name="Heading 2 12" xfId="2525"/>
    <cellStyle name="Heading 2 13" xfId="2526"/>
    <cellStyle name="Heading 2 14" xfId="2527"/>
    <cellStyle name="Heading 2 15" xfId="2528"/>
    <cellStyle name="Heading 2 16" xfId="2529"/>
    <cellStyle name="Heading 2 17" xfId="2530"/>
    <cellStyle name="Heading 2 18" xfId="2531"/>
    <cellStyle name="Heading 2 19" xfId="2532"/>
    <cellStyle name="Heading 2 2" xfId="2533"/>
    <cellStyle name="Heading 2 20" xfId="2534"/>
    <cellStyle name="Heading 2 21" xfId="2535"/>
    <cellStyle name="Heading 2 22" xfId="2536"/>
    <cellStyle name="Heading 2 23" xfId="2537"/>
    <cellStyle name="Heading 2 24" xfId="2538"/>
    <cellStyle name="Heading 2 25" xfId="2539"/>
    <cellStyle name="Heading 2 26" xfId="2540"/>
    <cellStyle name="Heading 2 27" xfId="2541"/>
    <cellStyle name="Heading 2 28" xfId="2542"/>
    <cellStyle name="Heading 2 29" xfId="2543"/>
    <cellStyle name="Heading 2 3" xfId="2544"/>
    <cellStyle name="Heading 2 30" xfId="2545"/>
    <cellStyle name="Heading 2 31" xfId="2546"/>
    <cellStyle name="Heading 2 32" xfId="2547"/>
    <cellStyle name="Heading 2 33" xfId="2548"/>
    <cellStyle name="Heading 2 34" xfId="2549"/>
    <cellStyle name="Heading 2 35" xfId="2550"/>
    <cellStyle name="Heading 2 36" xfId="2551"/>
    <cellStyle name="Heading 2 37" xfId="2552"/>
    <cellStyle name="Heading 2 38" xfId="2553"/>
    <cellStyle name="Heading 2 39" xfId="2554"/>
    <cellStyle name="Heading 2 4" xfId="2555"/>
    <cellStyle name="Heading 2 40" xfId="2556"/>
    <cellStyle name="Heading 2 41" xfId="2557"/>
    <cellStyle name="Heading 2 42" xfId="2558"/>
    <cellStyle name="Heading 2 43" xfId="2559"/>
    <cellStyle name="Heading 2 44" xfId="2560"/>
    <cellStyle name="Heading 2 45" xfId="2561"/>
    <cellStyle name="Heading 2 46" xfId="2562"/>
    <cellStyle name="Heading 2 47" xfId="2563"/>
    <cellStyle name="Heading 2 48" xfId="2564"/>
    <cellStyle name="Heading 2 49" xfId="2565"/>
    <cellStyle name="Heading 2 5" xfId="2566"/>
    <cellStyle name="Heading 2 50" xfId="2567"/>
    <cellStyle name="Heading 2 51" xfId="2568"/>
    <cellStyle name="Heading 2 52" xfId="2569"/>
    <cellStyle name="Heading 2 53" xfId="2570"/>
    <cellStyle name="Heading 2 54" xfId="2571"/>
    <cellStyle name="Heading 2 55" xfId="2572"/>
    <cellStyle name="Heading 2 56" xfId="2573"/>
    <cellStyle name="Heading 2 57" xfId="2574"/>
    <cellStyle name="Heading 2 58" xfId="2575"/>
    <cellStyle name="Heading 2 59" xfId="2576"/>
    <cellStyle name="Heading 2 6" xfId="2577"/>
    <cellStyle name="Heading 2 60" xfId="2578"/>
    <cellStyle name="Heading 2 61" xfId="2579"/>
    <cellStyle name="Heading 2 62" xfId="2580"/>
    <cellStyle name="Heading 2 63" xfId="2581"/>
    <cellStyle name="Heading 2 64" xfId="2582"/>
    <cellStyle name="Heading 2 65" xfId="2583"/>
    <cellStyle name="Heading 2 66" xfId="2584"/>
    <cellStyle name="Heading 2 67" xfId="2585"/>
    <cellStyle name="Heading 2 68" xfId="2586"/>
    <cellStyle name="Heading 2 69" xfId="2587"/>
    <cellStyle name="Heading 2 7" xfId="2588"/>
    <cellStyle name="Heading 2 70" xfId="2589"/>
    <cellStyle name="Heading 2 71" xfId="2590"/>
    <cellStyle name="Heading 2 72" xfId="2591"/>
    <cellStyle name="Heading 2 73" xfId="2592"/>
    <cellStyle name="Heading 2 74" xfId="2593"/>
    <cellStyle name="Heading 2 75" xfId="2594"/>
    <cellStyle name="Heading 2 76" xfId="2595"/>
    <cellStyle name="Heading 2 77" xfId="2596"/>
    <cellStyle name="Heading 2 78" xfId="2597"/>
    <cellStyle name="Heading 2 79" xfId="2598"/>
    <cellStyle name="Heading 2 8" xfId="2599"/>
    <cellStyle name="Heading 2 80" xfId="2600"/>
    <cellStyle name="Heading 2 81" xfId="2601"/>
    <cellStyle name="Heading 2 82" xfId="2602"/>
    <cellStyle name="Heading 2 83" xfId="2603"/>
    <cellStyle name="Heading 2 84" xfId="2604"/>
    <cellStyle name="Heading 2 85" xfId="2522"/>
    <cellStyle name="Heading 2 9" xfId="2605"/>
    <cellStyle name="Heading 3 10" xfId="2607"/>
    <cellStyle name="Heading 3 11" xfId="2608"/>
    <cellStyle name="Heading 3 12" xfId="2609"/>
    <cellStyle name="Heading 3 13" xfId="2610"/>
    <cellStyle name="Heading 3 14" xfId="2611"/>
    <cellStyle name="Heading 3 15" xfId="2612"/>
    <cellStyle name="Heading 3 16" xfId="2613"/>
    <cellStyle name="Heading 3 17" xfId="2614"/>
    <cellStyle name="Heading 3 18" xfId="2615"/>
    <cellStyle name="Heading 3 19" xfId="2616"/>
    <cellStyle name="Heading 3 2" xfId="2617"/>
    <cellStyle name="Heading 3 20" xfId="2618"/>
    <cellStyle name="Heading 3 21" xfId="2619"/>
    <cellStyle name="Heading 3 22" xfId="2620"/>
    <cellStyle name="Heading 3 23" xfId="2621"/>
    <cellStyle name="Heading 3 24" xfId="2622"/>
    <cellStyle name="Heading 3 25" xfId="2623"/>
    <cellStyle name="Heading 3 26" xfId="2624"/>
    <cellStyle name="Heading 3 27" xfId="2625"/>
    <cellStyle name="Heading 3 28" xfId="2626"/>
    <cellStyle name="Heading 3 29" xfId="2627"/>
    <cellStyle name="Heading 3 3" xfId="2628"/>
    <cellStyle name="Heading 3 30" xfId="2629"/>
    <cellStyle name="Heading 3 31" xfId="2630"/>
    <cellStyle name="Heading 3 32" xfId="2631"/>
    <cellStyle name="Heading 3 33" xfId="2632"/>
    <cellStyle name="Heading 3 34" xfId="2633"/>
    <cellStyle name="Heading 3 35" xfId="2634"/>
    <cellStyle name="Heading 3 36" xfId="2635"/>
    <cellStyle name="Heading 3 37" xfId="2636"/>
    <cellStyle name="Heading 3 38" xfId="2637"/>
    <cellStyle name="Heading 3 39" xfId="2638"/>
    <cellStyle name="Heading 3 4" xfId="2639"/>
    <cellStyle name="Heading 3 40" xfId="2640"/>
    <cellStyle name="Heading 3 41" xfId="2641"/>
    <cellStyle name="Heading 3 42" xfId="2642"/>
    <cellStyle name="Heading 3 43" xfId="2643"/>
    <cellStyle name="Heading 3 44" xfId="2644"/>
    <cellStyle name="Heading 3 45" xfId="2645"/>
    <cellStyle name="Heading 3 46" xfId="2646"/>
    <cellStyle name="Heading 3 47" xfId="2647"/>
    <cellStyle name="Heading 3 48" xfId="2648"/>
    <cellStyle name="Heading 3 49" xfId="2649"/>
    <cellStyle name="Heading 3 5" xfId="2650"/>
    <cellStyle name="Heading 3 50" xfId="2651"/>
    <cellStyle name="Heading 3 51" xfId="2652"/>
    <cellStyle name="Heading 3 52" xfId="2653"/>
    <cellStyle name="Heading 3 53" xfId="2654"/>
    <cellStyle name="Heading 3 54" xfId="2655"/>
    <cellStyle name="Heading 3 55" xfId="2656"/>
    <cellStyle name="Heading 3 56" xfId="2657"/>
    <cellStyle name="Heading 3 57" xfId="2658"/>
    <cellStyle name="Heading 3 58" xfId="2659"/>
    <cellStyle name="Heading 3 59" xfId="2660"/>
    <cellStyle name="Heading 3 6" xfId="2661"/>
    <cellStyle name="Heading 3 60" xfId="2662"/>
    <cellStyle name="Heading 3 61" xfId="2663"/>
    <cellStyle name="Heading 3 62" xfId="2664"/>
    <cellStyle name="Heading 3 63" xfId="2665"/>
    <cellStyle name="Heading 3 64" xfId="2666"/>
    <cellStyle name="Heading 3 65" xfId="2667"/>
    <cellStyle name="Heading 3 66" xfId="2668"/>
    <cellStyle name="Heading 3 67" xfId="2669"/>
    <cellStyle name="Heading 3 68" xfId="2670"/>
    <cellStyle name="Heading 3 69" xfId="2671"/>
    <cellStyle name="Heading 3 7" xfId="2672"/>
    <cellStyle name="Heading 3 70" xfId="2673"/>
    <cellStyle name="Heading 3 71" xfId="2674"/>
    <cellStyle name="Heading 3 72" xfId="2675"/>
    <cellStyle name="Heading 3 73" xfId="2676"/>
    <cellStyle name="Heading 3 74" xfId="2677"/>
    <cellStyle name="Heading 3 75" xfId="2678"/>
    <cellStyle name="Heading 3 76" xfId="2679"/>
    <cellStyle name="Heading 3 77" xfId="2680"/>
    <cellStyle name="Heading 3 78" xfId="2681"/>
    <cellStyle name="Heading 3 79" xfId="2682"/>
    <cellStyle name="Heading 3 8" xfId="2683"/>
    <cellStyle name="Heading 3 80" xfId="2684"/>
    <cellStyle name="Heading 3 81" xfId="2685"/>
    <cellStyle name="Heading 3 82" xfId="2686"/>
    <cellStyle name="Heading 3 83" xfId="2687"/>
    <cellStyle name="Heading 3 84" xfId="2688"/>
    <cellStyle name="Heading 3 85" xfId="2606"/>
    <cellStyle name="Heading 3 9" xfId="2689"/>
    <cellStyle name="Heading 4 10" xfId="2691"/>
    <cellStyle name="Heading 4 11" xfId="2692"/>
    <cellStyle name="Heading 4 12" xfId="2693"/>
    <cellStyle name="Heading 4 13" xfId="2694"/>
    <cellStyle name="Heading 4 14" xfId="2695"/>
    <cellStyle name="Heading 4 15" xfId="2696"/>
    <cellStyle name="Heading 4 16" xfId="2697"/>
    <cellStyle name="Heading 4 17" xfId="2698"/>
    <cellStyle name="Heading 4 18" xfId="2699"/>
    <cellStyle name="Heading 4 19" xfId="2700"/>
    <cellStyle name="Heading 4 2" xfId="2701"/>
    <cellStyle name="Heading 4 20" xfId="2702"/>
    <cellStyle name="Heading 4 21" xfId="2703"/>
    <cellStyle name="Heading 4 22" xfId="2704"/>
    <cellStyle name="Heading 4 23" xfId="2705"/>
    <cellStyle name="Heading 4 24" xfId="2706"/>
    <cellStyle name="Heading 4 25" xfId="2707"/>
    <cellStyle name="Heading 4 26" xfId="2708"/>
    <cellStyle name="Heading 4 27" xfId="2709"/>
    <cellStyle name="Heading 4 28" xfId="2710"/>
    <cellStyle name="Heading 4 29" xfId="2711"/>
    <cellStyle name="Heading 4 3" xfId="2712"/>
    <cellStyle name="Heading 4 30" xfId="2713"/>
    <cellStyle name="Heading 4 31" xfId="2714"/>
    <cellStyle name="Heading 4 32" xfId="2715"/>
    <cellStyle name="Heading 4 33" xfId="2716"/>
    <cellStyle name="Heading 4 34" xfId="2717"/>
    <cellStyle name="Heading 4 35" xfId="2718"/>
    <cellStyle name="Heading 4 36" xfId="2719"/>
    <cellStyle name="Heading 4 37" xfId="2720"/>
    <cellStyle name="Heading 4 38" xfId="2721"/>
    <cellStyle name="Heading 4 39" xfId="2722"/>
    <cellStyle name="Heading 4 4" xfId="2723"/>
    <cellStyle name="Heading 4 40" xfId="2724"/>
    <cellStyle name="Heading 4 41" xfId="2725"/>
    <cellStyle name="Heading 4 42" xfId="2726"/>
    <cellStyle name="Heading 4 43" xfId="2727"/>
    <cellStyle name="Heading 4 44" xfId="2728"/>
    <cellStyle name="Heading 4 45" xfId="2729"/>
    <cellStyle name="Heading 4 46" xfId="2730"/>
    <cellStyle name="Heading 4 47" xfId="2731"/>
    <cellStyle name="Heading 4 48" xfId="2732"/>
    <cellStyle name="Heading 4 49" xfId="2733"/>
    <cellStyle name="Heading 4 5" xfId="2734"/>
    <cellStyle name="Heading 4 50" xfId="2735"/>
    <cellStyle name="Heading 4 51" xfId="2736"/>
    <cellStyle name="Heading 4 52" xfId="2737"/>
    <cellStyle name="Heading 4 53" xfId="2738"/>
    <cellStyle name="Heading 4 54" xfId="2739"/>
    <cellStyle name="Heading 4 55" xfId="2740"/>
    <cellStyle name="Heading 4 56" xfId="2741"/>
    <cellStyle name="Heading 4 57" xfId="2742"/>
    <cellStyle name="Heading 4 58" xfId="2743"/>
    <cellStyle name="Heading 4 59" xfId="2744"/>
    <cellStyle name="Heading 4 6" xfId="2745"/>
    <cellStyle name="Heading 4 60" xfId="2746"/>
    <cellStyle name="Heading 4 61" xfId="2747"/>
    <cellStyle name="Heading 4 62" xfId="2748"/>
    <cellStyle name="Heading 4 63" xfId="2749"/>
    <cellStyle name="Heading 4 64" xfId="2750"/>
    <cellStyle name="Heading 4 65" xfId="2751"/>
    <cellStyle name="Heading 4 66" xfId="2752"/>
    <cellStyle name="Heading 4 67" xfId="2753"/>
    <cellStyle name="Heading 4 68" xfId="2754"/>
    <cellStyle name="Heading 4 69" xfId="2755"/>
    <cellStyle name="Heading 4 7" xfId="2756"/>
    <cellStyle name="Heading 4 70" xfId="2757"/>
    <cellStyle name="Heading 4 71" xfId="2758"/>
    <cellStyle name="Heading 4 72" xfId="2759"/>
    <cellStyle name="Heading 4 73" xfId="2760"/>
    <cellStyle name="Heading 4 74" xfId="2761"/>
    <cellStyle name="Heading 4 75" xfId="2762"/>
    <cellStyle name="Heading 4 76" xfId="2763"/>
    <cellStyle name="Heading 4 77" xfId="2764"/>
    <cellStyle name="Heading 4 78" xfId="2765"/>
    <cellStyle name="Heading 4 79" xfId="2766"/>
    <cellStyle name="Heading 4 8" xfId="2767"/>
    <cellStyle name="Heading 4 80" xfId="2768"/>
    <cellStyle name="Heading 4 81" xfId="2769"/>
    <cellStyle name="Heading 4 82" xfId="2770"/>
    <cellStyle name="Heading 4 83" xfId="2771"/>
    <cellStyle name="Heading 4 84" xfId="2772"/>
    <cellStyle name="Heading 4 85" xfId="2690"/>
    <cellStyle name="Heading 4 9" xfId="2773"/>
    <cellStyle name="Input 10" xfId="2775"/>
    <cellStyle name="Input 11" xfId="2776"/>
    <cellStyle name="Input 12" xfId="2777"/>
    <cellStyle name="Input 13" xfId="2778"/>
    <cellStyle name="Input 14" xfId="2779"/>
    <cellStyle name="Input 15" xfId="2780"/>
    <cellStyle name="Input 16" xfId="2781"/>
    <cellStyle name="Input 17" xfId="2782"/>
    <cellStyle name="Input 18" xfId="2783"/>
    <cellStyle name="Input 19" xfId="2784"/>
    <cellStyle name="Input 2" xfId="2785"/>
    <cellStyle name="Input 20" xfId="2786"/>
    <cellStyle name="Input 21" xfId="2787"/>
    <cellStyle name="Input 22" xfId="2788"/>
    <cellStyle name="Input 23" xfId="2789"/>
    <cellStyle name="Input 24" xfId="2790"/>
    <cellStyle name="Input 25" xfId="2791"/>
    <cellStyle name="Input 26" xfId="2792"/>
    <cellStyle name="Input 27" xfId="2793"/>
    <cellStyle name="Input 28" xfId="2794"/>
    <cellStyle name="Input 29" xfId="2795"/>
    <cellStyle name="Input 3" xfId="2796"/>
    <cellStyle name="Input 30" xfId="2797"/>
    <cellStyle name="Input 31" xfId="2798"/>
    <cellStyle name="Input 32" xfId="2799"/>
    <cellStyle name="Input 33" xfId="2800"/>
    <cellStyle name="Input 34" xfId="2801"/>
    <cellStyle name="Input 35" xfId="2802"/>
    <cellStyle name="Input 36" xfId="2803"/>
    <cellStyle name="Input 37" xfId="2804"/>
    <cellStyle name="Input 38" xfId="2805"/>
    <cellStyle name="Input 39" xfId="2806"/>
    <cellStyle name="Input 4" xfId="2807"/>
    <cellStyle name="Input 40" xfId="2808"/>
    <cellStyle name="Input 41" xfId="2809"/>
    <cellStyle name="Input 42" xfId="2810"/>
    <cellStyle name="Input 43" xfId="2811"/>
    <cellStyle name="Input 44" xfId="2812"/>
    <cellStyle name="Input 45" xfId="2813"/>
    <cellStyle name="Input 46" xfId="2814"/>
    <cellStyle name="Input 47" xfId="2815"/>
    <cellStyle name="Input 48" xfId="2816"/>
    <cellStyle name="Input 49" xfId="2817"/>
    <cellStyle name="Input 5" xfId="2818"/>
    <cellStyle name="Input 50" xfId="2819"/>
    <cellStyle name="Input 51" xfId="2820"/>
    <cellStyle name="Input 52" xfId="2821"/>
    <cellStyle name="Input 53" xfId="2822"/>
    <cellStyle name="Input 54" xfId="2823"/>
    <cellStyle name="Input 55" xfId="2824"/>
    <cellStyle name="Input 56" xfId="2825"/>
    <cellStyle name="Input 57" xfId="2826"/>
    <cellStyle name="Input 58" xfId="2827"/>
    <cellStyle name="Input 59" xfId="2828"/>
    <cellStyle name="Input 6" xfId="2829"/>
    <cellStyle name="Input 60" xfId="2830"/>
    <cellStyle name="Input 61" xfId="2831"/>
    <cellStyle name="Input 62" xfId="2832"/>
    <cellStyle name="Input 63" xfId="2833"/>
    <cellStyle name="Input 64" xfId="2834"/>
    <cellStyle name="Input 65" xfId="2835"/>
    <cellStyle name="Input 66" xfId="2836"/>
    <cellStyle name="Input 67" xfId="2837"/>
    <cellStyle name="Input 68" xfId="2838"/>
    <cellStyle name="Input 69" xfId="2839"/>
    <cellStyle name="Input 7" xfId="2840"/>
    <cellStyle name="Input 70" xfId="2841"/>
    <cellStyle name="Input 71" xfId="2842"/>
    <cellStyle name="Input 72" xfId="2843"/>
    <cellStyle name="Input 73" xfId="2844"/>
    <cellStyle name="Input 74" xfId="2845"/>
    <cellStyle name="Input 75" xfId="2846"/>
    <cellStyle name="Input 76" xfId="2847"/>
    <cellStyle name="Input 77" xfId="2848"/>
    <cellStyle name="Input 78" xfId="2849"/>
    <cellStyle name="Input 79" xfId="2850"/>
    <cellStyle name="Input 8" xfId="2851"/>
    <cellStyle name="Input 80" xfId="2852"/>
    <cellStyle name="Input 81" xfId="2853"/>
    <cellStyle name="Input 82" xfId="2854"/>
    <cellStyle name="Input 83" xfId="2855"/>
    <cellStyle name="Input 84" xfId="2856"/>
    <cellStyle name="Input 85" xfId="2774"/>
    <cellStyle name="Input 9" xfId="2857"/>
    <cellStyle name="Linked Cell 10" xfId="2859"/>
    <cellStyle name="Linked Cell 11" xfId="2860"/>
    <cellStyle name="Linked Cell 12" xfId="2861"/>
    <cellStyle name="Linked Cell 13" xfId="2862"/>
    <cellStyle name="Linked Cell 14" xfId="2863"/>
    <cellStyle name="Linked Cell 15" xfId="2864"/>
    <cellStyle name="Linked Cell 16" xfId="2865"/>
    <cellStyle name="Linked Cell 17" xfId="2866"/>
    <cellStyle name="Linked Cell 18" xfId="2867"/>
    <cellStyle name="Linked Cell 19" xfId="2868"/>
    <cellStyle name="Linked Cell 2" xfId="2869"/>
    <cellStyle name="Linked Cell 20" xfId="2870"/>
    <cellStyle name="Linked Cell 21" xfId="2871"/>
    <cellStyle name="Linked Cell 22" xfId="2872"/>
    <cellStyle name="Linked Cell 23" xfId="2873"/>
    <cellStyle name="Linked Cell 24" xfId="2874"/>
    <cellStyle name="Linked Cell 25" xfId="2875"/>
    <cellStyle name="Linked Cell 26" xfId="2876"/>
    <cellStyle name="Linked Cell 27" xfId="2877"/>
    <cellStyle name="Linked Cell 28" xfId="2878"/>
    <cellStyle name="Linked Cell 29" xfId="2879"/>
    <cellStyle name="Linked Cell 3" xfId="2880"/>
    <cellStyle name="Linked Cell 30" xfId="2881"/>
    <cellStyle name="Linked Cell 31" xfId="2882"/>
    <cellStyle name="Linked Cell 32" xfId="2883"/>
    <cellStyle name="Linked Cell 33" xfId="2884"/>
    <cellStyle name="Linked Cell 34" xfId="2885"/>
    <cellStyle name="Linked Cell 35" xfId="2886"/>
    <cellStyle name="Linked Cell 36" xfId="2887"/>
    <cellStyle name="Linked Cell 37" xfId="2888"/>
    <cellStyle name="Linked Cell 38" xfId="2889"/>
    <cellStyle name="Linked Cell 39" xfId="2890"/>
    <cellStyle name="Linked Cell 4" xfId="2891"/>
    <cellStyle name="Linked Cell 40" xfId="2892"/>
    <cellStyle name="Linked Cell 41" xfId="2893"/>
    <cellStyle name="Linked Cell 42" xfId="2894"/>
    <cellStyle name="Linked Cell 43" xfId="2895"/>
    <cellStyle name="Linked Cell 44" xfId="2896"/>
    <cellStyle name="Linked Cell 45" xfId="2897"/>
    <cellStyle name="Linked Cell 46" xfId="2898"/>
    <cellStyle name="Linked Cell 47" xfId="2899"/>
    <cellStyle name="Linked Cell 48" xfId="2900"/>
    <cellStyle name="Linked Cell 49" xfId="2901"/>
    <cellStyle name="Linked Cell 5" xfId="2902"/>
    <cellStyle name="Linked Cell 50" xfId="2903"/>
    <cellStyle name="Linked Cell 51" xfId="2904"/>
    <cellStyle name="Linked Cell 52" xfId="2905"/>
    <cellStyle name="Linked Cell 53" xfId="2906"/>
    <cellStyle name="Linked Cell 54" xfId="2907"/>
    <cellStyle name="Linked Cell 55" xfId="2908"/>
    <cellStyle name="Linked Cell 56" xfId="2909"/>
    <cellStyle name="Linked Cell 57" xfId="2910"/>
    <cellStyle name="Linked Cell 58" xfId="2911"/>
    <cellStyle name="Linked Cell 59" xfId="2912"/>
    <cellStyle name="Linked Cell 6" xfId="2913"/>
    <cellStyle name="Linked Cell 60" xfId="2914"/>
    <cellStyle name="Linked Cell 61" xfId="2915"/>
    <cellStyle name="Linked Cell 62" xfId="2916"/>
    <cellStyle name="Linked Cell 63" xfId="2917"/>
    <cellStyle name="Linked Cell 64" xfId="2918"/>
    <cellStyle name="Linked Cell 65" xfId="2919"/>
    <cellStyle name="Linked Cell 66" xfId="2920"/>
    <cellStyle name="Linked Cell 67" xfId="2921"/>
    <cellStyle name="Linked Cell 68" xfId="2922"/>
    <cellStyle name="Linked Cell 69" xfId="2923"/>
    <cellStyle name="Linked Cell 7" xfId="2924"/>
    <cellStyle name="Linked Cell 70" xfId="2925"/>
    <cellStyle name="Linked Cell 71" xfId="2926"/>
    <cellStyle name="Linked Cell 72" xfId="2927"/>
    <cellStyle name="Linked Cell 73" xfId="2928"/>
    <cellStyle name="Linked Cell 74" xfId="2929"/>
    <cellStyle name="Linked Cell 75" xfId="2930"/>
    <cellStyle name="Linked Cell 76" xfId="2931"/>
    <cellStyle name="Linked Cell 77" xfId="2932"/>
    <cellStyle name="Linked Cell 78" xfId="2933"/>
    <cellStyle name="Linked Cell 79" xfId="2934"/>
    <cellStyle name="Linked Cell 8" xfId="2935"/>
    <cellStyle name="Linked Cell 80" xfId="2936"/>
    <cellStyle name="Linked Cell 81" xfId="2937"/>
    <cellStyle name="Linked Cell 82" xfId="2938"/>
    <cellStyle name="Linked Cell 83" xfId="2939"/>
    <cellStyle name="Linked Cell 84" xfId="2940"/>
    <cellStyle name="Linked Cell 85" xfId="2858"/>
    <cellStyle name="Linked Cell 9" xfId="2941"/>
    <cellStyle name="Neutral 10" xfId="2943"/>
    <cellStyle name="Neutral 11" xfId="2944"/>
    <cellStyle name="Neutral 12" xfId="2945"/>
    <cellStyle name="Neutral 13" xfId="2946"/>
    <cellStyle name="Neutral 14" xfId="2947"/>
    <cellStyle name="Neutral 15" xfId="2948"/>
    <cellStyle name="Neutral 16" xfId="2949"/>
    <cellStyle name="Neutral 17" xfId="2950"/>
    <cellStyle name="Neutral 18" xfId="2951"/>
    <cellStyle name="Neutral 19" xfId="2952"/>
    <cellStyle name="Neutral 2" xfId="2953"/>
    <cellStyle name="Neutral 20" xfId="2954"/>
    <cellStyle name="Neutral 21" xfId="2955"/>
    <cellStyle name="Neutral 22" xfId="2956"/>
    <cellStyle name="Neutral 23" xfId="2957"/>
    <cellStyle name="Neutral 24" xfId="2958"/>
    <cellStyle name="Neutral 25" xfId="2959"/>
    <cellStyle name="Neutral 26" xfId="2960"/>
    <cellStyle name="Neutral 27" xfId="2961"/>
    <cellStyle name="Neutral 28" xfId="2962"/>
    <cellStyle name="Neutral 29" xfId="2963"/>
    <cellStyle name="Neutral 3" xfId="2964"/>
    <cellStyle name="Neutral 30" xfId="2965"/>
    <cellStyle name="Neutral 31" xfId="2966"/>
    <cellStyle name="Neutral 32" xfId="2967"/>
    <cellStyle name="Neutral 33" xfId="2968"/>
    <cellStyle name="Neutral 34" xfId="2969"/>
    <cellStyle name="Neutral 35" xfId="2970"/>
    <cellStyle name="Neutral 36" xfId="2971"/>
    <cellStyle name="Neutral 37" xfId="2972"/>
    <cellStyle name="Neutral 38" xfId="2973"/>
    <cellStyle name="Neutral 39" xfId="2974"/>
    <cellStyle name="Neutral 4" xfId="2975"/>
    <cellStyle name="Neutral 40" xfId="2976"/>
    <cellStyle name="Neutral 41" xfId="2977"/>
    <cellStyle name="Neutral 42" xfId="2978"/>
    <cellStyle name="Neutral 43" xfId="2979"/>
    <cellStyle name="Neutral 44" xfId="2980"/>
    <cellStyle name="Neutral 45" xfId="2981"/>
    <cellStyle name="Neutral 46" xfId="2982"/>
    <cellStyle name="Neutral 47" xfId="2983"/>
    <cellStyle name="Neutral 48" xfId="2984"/>
    <cellStyle name="Neutral 49" xfId="2985"/>
    <cellStyle name="Neutral 5" xfId="2986"/>
    <cellStyle name="Neutral 50" xfId="2987"/>
    <cellStyle name="Neutral 51" xfId="2988"/>
    <cellStyle name="Neutral 52" xfId="2989"/>
    <cellStyle name="Neutral 53" xfId="2990"/>
    <cellStyle name="Neutral 54" xfId="2991"/>
    <cellStyle name="Neutral 55" xfId="2992"/>
    <cellStyle name="Neutral 56" xfId="2993"/>
    <cellStyle name="Neutral 57" xfId="2994"/>
    <cellStyle name="Neutral 58" xfId="2995"/>
    <cellStyle name="Neutral 59" xfId="2996"/>
    <cellStyle name="Neutral 6" xfId="2997"/>
    <cellStyle name="Neutral 60" xfId="2998"/>
    <cellStyle name="Neutral 61" xfId="2999"/>
    <cellStyle name="Neutral 62" xfId="3000"/>
    <cellStyle name="Neutral 63" xfId="3001"/>
    <cellStyle name="Neutral 64" xfId="3002"/>
    <cellStyle name="Neutral 65" xfId="3003"/>
    <cellStyle name="Neutral 66" xfId="3004"/>
    <cellStyle name="Neutral 67" xfId="3005"/>
    <cellStyle name="Neutral 68" xfId="3006"/>
    <cellStyle name="Neutral 69" xfId="3007"/>
    <cellStyle name="Neutral 7" xfId="3008"/>
    <cellStyle name="Neutral 70" xfId="3009"/>
    <cellStyle name="Neutral 71" xfId="3010"/>
    <cellStyle name="Neutral 72" xfId="3011"/>
    <cellStyle name="Neutral 73" xfId="3012"/>
    <cellStyle name="Neutral 74" xfId="3013"/>
    <cellStyle name="Neutral 75" xfId="3014"/>
    <cellStyle name="Neutral 76" xfId="3015"/>
    <cellStyle name="Neutral 77" xfId="3016"/>
    <cellStyle name="Neutral 78" xfId="3017"/>
    <cellStyle name="Neutral 79" xfId="3018"/>
    <cellStyle name="Neutral 8" xfId="3019"/>
    <cellStyle name="Neutral 80" xfId="3020"/>
    <cellStyle name="Neutral 81" xfId="3021"/>
    <cellStyle name="Neutral 82" xfId="3022"/>
    <cellStyle name="Neutral 83" xfId="3023"/>
    <cellStyle name="Neutral 84" xfId="3024"/>
    <cellStyle name="Neutral 85" xfId="2942"/>
    <cellStyle name="Neutral 9" xfId="3025"/>
    <cellStyle name="Normal" xfId="0" builtinId="0"/>
    <cellStyle name="Normal 10" xfId="3026"/>
    <cellStyle name="Normal 10 2" xfId="3027"/>
    <cellStyle name="Normal 10 2 2" xfId="3028"/>
    <cellStyle name="Normal 10 3" xfId="3029"/>
    <cellStyle name="Normal 10 3 2" xfId="3030"/>
    <cellStyle name="Normal 11" xfId="3031"/>
    <cellStyle name="Normal 11 2" xfId="3032"/>
    <cellStyle name="Normal 11 2 2" xfId="3033"/>
    <cellStyle name="Normal 11 3" xfId="3034"/>
    <cellStyle name="Normal 11 3 2" xfId="3035"/>
    <cellStyle name="Normal 12" xfId="3036"/>
    <cellStyle name="Normal 12 2" xfId="3037"/>
    <cellStyle name="Normal 12 2 2" xfId="3038"/>
    <cellStyle name="Normal 12 3" xfId="3039"/>
    <cellStyle name="Normal 12 3 2" xfId="3040"/>
    <cellStyle name="Normal 13" xfId="3041"/>
    <cellStyle name="Normal 13 2" xfId="3042"/>
    <cellStyle name="Normal 13 2 2" xfId="3043"/>
    <cellStyle name="Normal 13 3" xfId="3044"/>
    <cellStyle name="Normal 13 3 2" xfId="3045"/>
    <cellStyle name="Normal 14" xfId="3046"/>
    <cellStyle name="Normal 14 2" xfId="3047"/>
    <cellStyle name="Normal 15" xfId="3048"/>
    <cellStyle name="Normal 15 2" xfId="3049"/>
    <cellStyle name="Normal 15 2 2" xfId="3050"/>
    <cellStyle name="Normal 15 3" xfId="3051"/>
    <cellStyle name="Normal 15 3 2" xfId="3052"/>
    <cellStyle name="Normal 16" xfId="3053"/>
    <cellStyle name="Normal 16 2" xfId="3054"/>
    <cellStyle name="Normal 16 2 2" xfId="3055"/>
    <cellStyle name="Normal 16 3" xfId="3056"/>
    <cellStyle name="Normal 16 3 2" xfId="3057"/>
    <cellStyle name="Normal 17" xfId="3058"/>
    <cellStyle name="Normal 17 2" xfId="3059"/>
    <cellStyle name="Normal 17 2 2" xfId="3060"/>
    <cellStyle name="Normal 17 3" xfId="3061"/>
    <cellStyle name="Normal 17 3 2" xfId="3062"/>
    <cellStyle name="Normal 18" xfId="3063"/>
    <cellStyle name="Normal 18 2" xfId="3064"/>
    <cellStyle name="Normal 18 2 2" xfId="3065"/>
    <cellStyle name="Normal 18 3" xfId="3066"/>
    <cellStyle name="Normal 18 3 2" xfId="3067"/>
    <cellStyle name="Normal 19" xfId="3068"/>
    <cellStyle name="Normal 19 2" xfId="3069"/>
    <cellStyle name="Normal 19 2 2" xfId="3070"/>
    <cellStyle name="Normal 19 3" xfId="3071"/>
    <cellStyle name="Normal 19 3 2" xfId="3072"/>
    <cellStyle name="Normal 2" xfId="3073"/>
    <cellStyle name="Normal 2 2" xfId="3074"/>
    <cellStyle name="Normal 2 2 2" xfId="3075"/>
    <cellStyle name="Normal 2 2 2 2" xfId="3076"/>
    <cellStyle name="Normal 2 2 3" xfId="3077"/>
    <cellStyle name="Normal 2 2 3 2" xfId="3078"/>
    <cellStyle name="Normal 2 3" xfId="3079"/>
    <cellStyle name="Normal 20" xfId="3080"/>
    <cellStyle name="Normal 20 2" xfId="3081"/>
    <cellStyle name="Normal 20 2 2" xfId="3082"/>
    <cellStyle name="Normal 20 3" xfId="3083"/>
    <cellStyle name="Normal 20 3 2" xfId="3084"/>
    <cellStyle name="Normal 21" xfId="3085"/>
    <cellStyle name="Normal 21 2" xfId="3086"/>
    <cellStyle name="Normal 21 2 2" xfId="3087"/>
    <cellStyle name="Normal 21 3" xfId="3088"/>
    <cellStyle name="Normal 21 3 2" xfId="3089"/>
    <cellStyle name="Normal 22" xfId="3090"/>
    <cellStyle name="Normal 22 2" xfId="3091"/>
    <cellStyle name="Normal 22 2 2" xfId="3092"/>
    <cellStyle name="Normal 22 3" xfId="3093"/>
    <cellStyle name="Normal 22 3 2" xfId="3094"/>
    <cellStyle name="Normal 23" xfId="3095"/>
    <cellStyle name="Normal 23 2" xfId="3096"/>
    <cellStyle name="Normal 23 2 2" xfId="3097"/>
    <cellStyle name="Normal 23 3" xfId="3098"/>
    <cellStyle name="Normal 23 3 2" xfId="3099"/>
    <cellStyle name="Normal 24" xfId="3100"/>
    <cellStyle name="Normal 24 2" xfId="3101"/>
    <cellStyle name="Normal 24 2 2" xfId="3102"/>
    <cellStyle name="Normal 24 3" xfId="3103"/>
    <cellStyle name="Normal 24 3 2" xfId="3104"/>
    <cellStyle name="Normal 25" xfId="3105"/>
    <cellStyle name="Normal 25 2" xfId="3106"/>
    <cellStyle name="Normal 25 2 2" xfId="3107"/>
    <cellStyle name="Normal 25 3" xfId="3108"/>
    <cellStyle name="Normal 25 3 2" xfId="3109"/>
    <cellStyle name="Normal 26" xfId="3110"/>
    <cellStyle name="Normal 26 2" xfId="3111"/>
    <cellStyle name="Normal 26 2 2" xfId="3112"/>
    <cellStyle name="Normal 26 3" xfId="3113"/>
    <cellStyle name="Normal 26 3 2" xfId="3114"/>
    <cellStyle name="Normal 27" xfId="3115"/>
    <cellStyle name="Normal 27 2" xfId="3116"/>
    <cellStyle name="Normal 27 2 2" xfId="3117"/>
    <cellStyle name="Normal 27 3" xfId="3118"/>
    <cellStyle name="Normal 27 3 2" xfId="3119"/>
    <cellStyle name="Normal 28" xfId="3120"/>
    <cellStyle name="Normal 28 2" xfId="3121"/>
    <cellStyle name="Normal 28 2 2" xfId="3122"/>
    <cellStyle name="Normal 28 3" xfId="3123"/>
    <cellStyle name="Normal 28 3 2" xfId="3124"/>
    <cellStyle name="Normal 29" xfId="3125"/>
    <cellStyle name="Normal 29 2" xfId="3126"/>
    <cellStyle name="Normal 29 2 2" xfId="3127"/>
    <cellStyle name="Normal 29 3" xfId="3128"/>
    <cellStyle name="Normal 29 3 2" xfId="3129"/>
    <cellStyle name="Normal 3" xfId="3130"/>
    <cellStyle name="Normal 3 2" xfId="3131"/>
    <cellStyle name="Normal 30" xfId="3132"/>
    <cellStyle name="Normal 30 2" xfId="3133"/>
    <cellStyle name="Normal 30 2 2" xfId="3134"/>
    <cellStyle name="Normal 30 3" xfId="3135"/>
    <cellStyle name="Normal 30 3 2" xfId="3136"/>
    <cellStyle name="Normal 31" xfId="3137"/>
    <cellStyle name="Normal 31 2" xfId="3138"/>
    <cellStyle name="Normal 31 2 2" xfId="3139"/>
    <cellStyle name="Normal 31 3" xfId="3140"/>
    <cellStyle name="Normal 31 3 2" xfId="3141"/>
    <cellStyle name="Normal 32" xfId="3142"/>
    <cellStyle name="Normal 32 2" xfId="3143"/>
    <cellStyle name="Normal 32 2 2" xfId="3144"/>
    <cellStyle name="Normal 32 3" xfId="3145"/>
    <cellStyle name="Normal 32 3 2" xfId="3146"/>
    <cellStyle name="Normal 33" xfId="3147"/>
    <cellStyle name="Normal 33 2" xfId="3148"/>
    <cellStyle name="Normal 33 2 2" xfId="3149"/>
    <cellStyle name="Normal 33 3" xfId="3150"/>
    <cellStyle name="Normal 33 3 2" xfId="3151"/>
    <cellStyle name="Normal 34" xfId="3152"/>
    <cellStyle name="Normal 34 2" xfId="3153"/>
    <cellStyle name="Normal 34 2 2" xfId="3154"/>
    <cellStyle name="Normal 34 3" xfId="3155"/>
    <cellStyle name="Normal 34 3 2" xfId="3156"/>
    <cellStyle name="Normal 35" xfId="3157"/>
    <cellStyle name="Normal 35 2" xfId="3158"/>
    <cellStyle name="Normal 35 2 2" xfId="3159"/>
    <cellStyle name="Normal 35 3" xfId="3160"/>
    <cellStyle name="Normal 35 3 2" xfId="3161"/>
    <cellStyle name="Normal 36" xfId="3162"/>
    <cellStyle name="Normal 36 2" xfId="3163"/>
    <cellStyle name="Normal 36 2 2" xfId="3164"/>
    <cellStyle name="Normal 36 3" xfId="3165"/>
    <cellStyle name="Normal 36 3 2" xfId="3166"/>
    <cellStyle name="Normal 37" xfId="3167"/>
    <cellStyle name="Normal 37 2" xfId="3168"/>
    <cellStyle name="Normal 37 2 2" xfId="3169"/>
    <cellStyle name="Normal 37 3" xfId="3170"/>
    <cellStyle name="Normal 37 3 2" xfId="3171"/>
    <cellStyle name="Normal 38" xfId="3172"/>
    <cellStyle name="Normal 38 2" xfId="3173"/>
    <cellStyle name="Normal 39" xfId="3174"/>
    <cellStyle name="Normal 39 2" xfId="3175"/>
    <cellStyle name="Normal 39 2 2" xfId="3176"/>
    <cellStyle name="Normal 39 3" xfId="3177"/>
    <cellStyle name="Normal 39 3 2" xfId="3178"/>
    <cellStyle name="Normal 4" xfId="3179"/>
    <cellStyle name="Normal 40" xfId="3180"/>
    <cellStyle name="Normal 40 2" xfId="3181"/>
    <cellStyle name="Normal 40 2 2" xfId="3182"/>
    <cellStyle name="Normal 40 3" xfId="3183"/>
    <cellStyle name="Normal 40 3 2" xfId="3184"/>
    <cellStyle name="Normal 41" xfId="3185"/>
    <cellStyle name="Normal 41 2" xfId="3186"/>
    <cellStyle name="Normal 41 2 2" xfId="3187"/>
    <cellStyle name="Normal 41 3" xfId="3188"/>
    <cellStyle name="Normal 41 3 2" xfId="3189"/>
    <cellStyle name="Normal 42" xfId="3190"/>
    <cellStyle name="Normal 42 2" xfId="3191"/>
    <cellStyle name="Normal 42 2 2" xfId="3192"/>
    <cellStyle name="Normal 42 3" xfId="3193"/>
    <cellStyle name="Normal 42 3 2" xfId="3194"/>
    <cellStyle name="Normal 43" xfId="3195"/>
    <cellStyle name="Normal 43 2" xfId="3196"/>
    <cellStyle name="Normal 43 2 2" xfId="3197"/>
    <cellStyle name="Normal 43 3" xfId="3198"/>
    <cellStyle name="Normal 43 3 2" xfId="3199"/>
    <cellStyle name="Normal 44" xfId="3200"/>
    <cellStyle name="Normal 44 2" xfId="3201"/>
    <cellStyle name="Normal 44 2 2" xfId="3202"/>
    <cellStyle name="Normal 44 3" xfId="3203"/>
    <cellStyle name="Normal 44 3 2" xfId="3204"/>
    <cellStyle name="Normal 45" xfId="3205"/>
    <cellStyle name="Normal 45 2" xfId="3206"/>
    <cellStyle name="Normal 46" xfId="3207"/>
    <cellStyle name="Normal 46 2" xfId="3208"/>
    <cellStyle name="Normal 46 2 2" xfId="3209"/>
    <cellStyle name="Normal 46 3" xfId="3210"/>
    <cellStyle name="Normal 46 3 2" xfId="3211"/>
    <cellStyle name="Normal 47" xfId="3212"/>
    <cellStyle name="Normal 47 2" xfId="3213"/>
    <cellStyle name="Normal 47 2 2" xfId="3214"/>
    <cellStyle name="Normal 47 3" xfId="3215"/>
    <cellStyle name="Normal 47 3 2" xfId="3216"/>
    <cellStyle name="Normal 48" xfId="3217"/>
    <cellStyle name="Normal 48 2" xfId="3218"/>
    <cellStyle name="Normal 48 2 2" xfId="3219"/>
    <cellStyle name="Normal 48 3" xfId="3220"/>
    <cellStyle name="Normal 48 3 2" xfId="3221"/>
    <cellStyle name="Normal 49" xfId="3222"/>
    <cellStyle name="Normal 49 2" xfId="3223"/>
    <cellStyle name="Normal 49 2 2" xfId="3224"/>
    <cellStyle name="Normal 49 3" xfId="3225"/>
    <cellStyle name="Normal 49 3 2" xfId="3226"/>
    <cellStyle name="Normal 5" xfId="3227"/>
    <cellStyle name="Normal 5 2" xfId="3228"/>
    <cellStyle name="Normal 5 2 2" xfId="3229"/>
    <cellStyle name="Normal 5 3" xfId="3230"/>
    <cellStyle name="Normal 5 3 2" xfId="3231"/>
    <cellStyle name="Normal 50" xfId="3232"/>
    <cellStyle name="Normal 50 2" xfId="3233"/>
    <cellStyle name="Normal 50 2 2" xfId="3234"/>
    <cellStyle name="Normal 50 3" xfId="3235"/>
    <cellStyle name="Normal 50 3 2" xfId="3236"/>
    <cellStyle name="Normal 51" xfId="3237"/>
    <cellStyle name="Normal 51 2" xfId="3238"/>
    <cellStyle name="Normal 51 2 2" xfId="3239"/>
    <cellStyle name="Normal 51 3" xfId="3240"/>
    <cellStyle name="Normal 51 3 2" xfId="3241"/>
    <cellStyle name="Normal 52" xfId="3242"/>
    <cellStyle name="Normal 52 2" xfId="3243"/>
    <cellStyle name="Normal 52 2 2" xfId="3244"/>
    <cellStyle name="Normal 52 3" xfId="3245"/>
    <cellStyle name="Normal 52 3 2" xfId="3246"/>
    <cellStyle name="Normal 53" xfId="3247"/>
    <cellStyle name="Normal 53 2" xfId="3248"/>
    <cellStyle name="Normal 53 2 2" xfId="3249"/>
    <cellStyle name="Normal 53 3" xfId="3250"/>
    <cellStyle name="Normal 53 3 2" xfId="3251"/>
    <cellStyle name="Normal 54" xfId="3252"/>
    <cellStyle name="Normal 54 2" xfId="3253"/>
    <cellStyle name="Normal 54 2 2" xfId="3254"/>
    <cellStyle name="Normal 54 3" xfId="3255"/>
    <cellStyle name="Normal 54 3 2" xfId="3256"/>
    <cellStyle name="Normal 55" xfId="3257"/>
    <cellStyle name="Normal 55 2" xfId="3258"/>
    <cellStyle name="Normal 55 2 2" xfId="3259"/>
    <cellStyle name="Normal 55 3" xfId="3260"/>
    <cellStyle name="Normal 55 3 2" xfId="3261"/>
    <cellStyle name="Normal 56" xfId="3262"/>
    <cellStyle name="Normal 56 2" xfId="3263"/>
    <cellStyle name="Normal 56 2 2" xfId="3264"/>
    <cellStyle name="Normal 56 3" xfId="3265"/>
    <cellStyle name="Normal 56 3 2" xfId="3266"/>
    <cellStyle name="Normal 57" xfId="3267"/>
    <cellStyle name="Normal 57 2" xfId="3268"/>
    <cellStyle name="Normal 58" xfId="3269"/>
    <cellStyle name="Normal 58 2" xfId="3270"/>
    <cellStyle name="Normal 58 2 2" xfId="3271"/>
    <cellStyle name="Normal 58 3" xfId="3272"/>
    <cellStyle name="Normal 58 3 2" xfId="3273"/>
    <cellStyle name="Normal 59" xfId="3274"/>
    <cellStyle name="Normal 59 2" xfId="3275"/>
    <cellStyle name="Normal 59 2 2" xfId="3276"/>
    <cellStyle name="Normal 59 3" xfId="3277"/>
    <cellStyle name="Normal 59 3 2" xfId="3278"/>
    <cellStyle name="Normal 6" xfId="3279"/>
    <cellStyle name="Normal 6 2" xfId="3280"/>
    <cellStyle name="Normal 60" xfId="3281"/>
    <cellStyle name="Normal 60 2" xfId="3282"/>
    <cellStyle name="Normal 60 2 2" xfId="3283"/>
    <cellStyle name="Normal 60 3" xfId="3284"/>
    <cellStyle name="Normal 60 3 2" xfId="3285"/>
    <cellStyle name="Normal 61" xfId="3286"/>
    <cellStyle name="Normal 61 2" xfId="3287"/>
    <cellStyle name="Normal 61 2 2" xfId="3288"/>
    <cellStyle name="Normal 61 3" xfId="3289"/>
    <cellStyle name="Normal 61 4" xfId="3290"/>
    <cellStyle name="Normal 61 4 2" xfId="3291"/>
    <cellStyle name="Normal 62" xfId="3292"/>
    <cellStyle name="Normal 62 2" xfId="3293"/>
    <cellStyle name="Normal 62 2 2" xfId="3294"/>
    <cellStyle name="Normal 62 3" xfId="3295"/>
    <cellStyle name="Normal 62 4" xfId="3296"/>
    <cellStyle name="Normal 62 4 2" xfId="3297"/>
    <cellStyle name="Normal 63" xfId="3298"/>
    <cellStyle name="Normal 63 2" xfId="3299"/>
    <cellStyle name="Normal 63 3" xfId="3300"/>
    <cellStyle name="Normal 63 3 2" xfId="3301"/>
    <cellStyle name="Normal 64" xfId="3302"/>
    <cellStyle name="Normal 64 2" xfId="3303"/>
    <cellStyle name="Normal 65" xfId="3304"/>
    <cellStyle name="Normal 65 2" xfId="3305"/>
    <cellStyle name="Normal 66" xfId="3306"/>
    <cellStyle name="Normal 66 2" xfId="3307"/>
    <cellStyle name="Normal 67" xfId="3308"/>
    <cellStyle name="Normal 67 2" xfId="3309"/>
    <cellStyle name="Normal 68" xfId="3310"/>
    <cellStyle name="Normal 68 2" xfId="3311"/>
    <cellStyle name="Normal 69" xfId="3312"/>
    <cellStyle name="Normal 69 2" xfId="3313"/>
    <cellStyle name="Normal 7" xfId="3314"/>
    <cellStyle name="Normal 7 2" xfId="3315"/>
    <cellStyle name="Normal 70" xfId="3316"/>
    <cellStyle name="Normal 70 2" xfId="3317"/>
    <cellStyle name="Normal 71" xfId="3318"/>
    <cellStyle name="Normal 71 2" xfId="3319"/>
    <cellStyle name="Normal 72" xfId="3320"/>
    <cellStyle name="Normal 72 2" xfId="3321"/>
    <cellStyle name="Normal 73" xfId="3322"/>
    <cellStyle name="Normal 73 2" xfId="3323"/>
    <cellStyle name="Normal 74" xfId="3324"/>
    <cellStyle name="Normal 74 2" xfId="3325"/>
    <cellStyle name="Normal 75" xfId="3326"/>
    <cellStyle name="Normal 75 2" xfId="3327"/>
    <cellStyle name="Normal 76" xfId="3328"/>
    <cellStyle name="Normal 76 2" xfId="3329"/>
    <cellStyle name="Normal 77" xfId="3330"/>
    <cellStyle name="Normal 77 2" xfId="3331"/>
    <cellStyle name="Normal 78" xfId="3332"/>
    <cellStyle name="Normal 78 2" xfId="3333"/>
    <cellStyle name="Normal 79" xfId="3334"/>
    <cellStyle name="Normal 79 2" xfId="3335"/>
    <cellStyle name="Normal 8" xfId="3336"/>
    <cellStyle name="Normal 8 2" xfId="3337"/>
    <cellStyle name="Normal 8 2 2" xfId="3338"/>
    <cellStyle name="Normal 8 3" xfId="3339"/>
    <cellStyle name="Normal 8 3 2" xfId="3340"/>
    <cellStyle name="Normal 80" xfId="3341"/>
    <cellStyle name="Normal 80 2" xfId="3342"/>
    <cellStyle name="Normal 81" xfId="3343"/>
    <cellStyle name="Normal 81 2" xfId="3344"/>
    <cellStyle name="Normal 82" xfId="3345"/>
    <cellStyle name="Normal 82 2" xfId="3346"/>
    <cellStyle name="Normal 83" xfId="3347"/>
    <cellStyle name="Normal 83 2" xfId="3348"/>
    <cellStyle name="Normal 84" xfId="3349"/>
    <cellStyle name="Normal 85" xfId="3350"/>
    <cellStyle name="Normal 86" xfId="3351"/>
    <cellStyle name="Normal 86 2" xfId="3352"/>
    <cellStyle name="Normal 87" xfId="3353"/>
    <cellStyle name="Normal 88" xfId="1"/>
    <cellStyle name="Normal 9" xfId="3354"/>
    <cellStyle name="Normal 9 2" xfId="3355"/>
    <cellStyle name="Normal 9 2 2" xfId="3356"/>
    <cellStyle name="Normal 9 3" xfId="3357"/>
    <cellStyle name="Normal 9 3 2" xfId="3358"/>
    <cellStyle name="Note 10" xfId="3360"/>
    <cellStyle name="Note 10 2" xfId="3361"/>
    <cellStyle name="Note 10 2 2" xfId="3362"/>
    <cellStyle name="Note 10 3" xfId="3363"/>
    <cellStyle name="Note 10 3 2" xfId="3364"/>
    <cellStyle name="Note 11" xfId="3365"/>
    <cellStyle name="Note 11 2" xfId="3366"/>
    <cellStyle name="Note 11 2 2" xfId="3367"/>
    <cellStyle name="Note 11 3" xfId="3368"/>
    <cellStyle name="Note 11 3 2" xfId="3369"/>
    <cellStyle name="Note 12" xfId="3370"/>
    <cellStyle name="Note 12 2" xfId="3371"/>
    <cellStyle name="Note 12 2 2" xfId="3372"/>
    <cellStyle name="Note 12 3" xfId="3373"/>
    <cellStyle name="Note 12 3 2" xfId="3374"/>
    <cellStyle name="Note 13" xfId="3375"/>
    <cellStyle name="Note 13 2" xfId="3376"/>
    <cellStyle name="Note 14" xfId="3377"/>
    <cellStyle name="Note 14 2" xfId="3378"/>
    <cellStyle name="Note 14 2 2" xfId="3379"/>
    <cellStyle name="Note 14 3" xfId="3380"/>
    <cellStyle name="Note 14 3 2" xfId="3381"/>
    <cellStyle name="Note 15" xfId="3382"/>
    <cellStyle name="Note 15 2" xfId="3383"/>
    <cellStyle name="Note 15 2 2" xfId="3384"/>
    <cellStyle name="Note 15 3" xfId="3385"/>
    <cellStyle name="Note 15 3 2" xfId="3386"/>
    <cellStyle name="Note 16" xfId="3387"/>
    <cellStyle name="Note 16 2" xfId="3388"/>
    <cellStyle name="Note 16 2 2" xfId="3389"/>
    <cellStyle name="Note 16 3" xfId="3390"/>
    <cellStyle name="Note 16 3 2" xfId="3391"/>
    <cellStyle name="Note 17" xfId="3392"/>
    <cellStyle name="Note 17 2" xfId="3393"/>
    <cellStyle name="Note 17 2 2" xfId="3394"/>
    <cellStyle name="Note 17 3" xfId="3395"/>
    <cellStyle name="Note 17 3 2" xfId="3396"/>
    <cellStyle name="Note 18" xfId="3397"/>
    <cellStyle name="Note 18 2" xfId="3398"/>
    <cellStyle name="Note 18 2 2" xfId="3399"/>
    <cellStyle name="Note 18 3" xfId="3400"/>
    <cellStyle name="Note 18 3 2" xfId="3401"/>
    <cellStyle name="Note 19" xfId="3402"/>
    <cellStyle name="Note 19 2" xfId="3403"/>
    <cellStyle name="Note 19 2 2" xfId="3404"/>
    <cellStyle name="Note 19 3" xfId="3405"/>
    <cellStyle name="Note 19 3 2" xfId="3406"/>
    <cellStyle name="Note 2" xfId="3407"/>
    <cellStyle name="Note 2 2" xfId="3408"/>
    <cellStyle name="Note 2 2 2" xfId="3409"/>
    <cellStyle name="Note 2 2 2 2" xfId="3410"/>
    <cellStyle name="Note 2 2 3" xfId="3411"/>
    <cellStyle name="Note 2 2 3 2" xfId="3412"/>
    <cellStyle name="Note 20" xfId="3413"/>
    <cellStyle name="Note 20 2" xfId="3414"/>
    <cellStyle name="Note 20 2 2" xfId="3415"/>
    <cellStyle name="Note 20 3" xfId="3416"/>
    <cellStyle name="Note 20 3 2" xfId="3417"/>
    <cellStyle name="Note 21" xfId="3418"/>
    <cellStyle name="Note 21 2" xfId="3419"/>
    <cellStyle name="Note 21 2 2" xfId="3420"/>
    <cellStyle name="Note 21 3" xfId="3421"/>
    <cellStyle name="Note 21 3 2" xfId="3422"/>
    <cellStyle name="Note 22" xfId="3423"/>
    <cellStyle name="Note 22 2" xfId="3424"/>
    <cellStyle name="Note 22 2 2" xfId="3425"/>
    <cellStyle name="Note 22 3" xfId="3426"/>
    <cellStyle name="Note 22 3 2" xfId="3427"/>
    <cellStyle name="Note 23" xfId="3428"/>
    <cellStyle name="Note 23 2" xfId="3429"/>
    <cellStyle name="Note 23 2 2" xfId="3430"/>
    <cellStyle name="Note 23 3" xfId="3431"/>
    <cellStyle name="Note 23 3 2" xfId="3432"/>
    <cellStyle name="Note 24" xfId="3433"/>
    <cellStyle name="Note 24 2" xfId="3434"/>
    <cellStyle name="Note 24 2 2" xfId="3435"/>
    <cellStyle name="Note 24 3" xfId="3436"/>
    <cellStyle name="Note 24 3 2" xfId="3437"/>
    <cellStyle name="Note 25" xfId="3438"/>
    <cellStyle name="Note 25 2" xfId="3439"/>
    <cellStyle name="Note 25 2 2" xfId="3440"/>
    <cellStyle name="Note 25 3" xfId="3441"/>
    <cellStyle name="Note 25 3 2" xfId="3442"/>
    <cellStyle name="Note 26" xfId="3443"/>
    <cellStyle name="Note 26 2" xfId="3444"/>
    <cellStyle name="Note 26 2 2" xfId="3445"/>
    <cellStyle name="Note 26 3" xfId="3446"/>
    <cellStyle name="Note 26 3 2" xfId="3447"/>
    <cellStyle name="Note 27" xfId="3448"/>
    <cellStyle name="Note 27 2" xfId="3449"/>
    <cellStyle name="Note 27 2 2" xfId="3450"/>
    <cellStyle name="Note 27 3" xfId="3451"/>
    <cellStyle name="Note 27 3 2" xfId="3452"/>
    <cellStyle name="Note 28" xfId="3453"/>
    <cellStyle name="Note 28 2" xfId="3454"/>
    <cellStyle name="Note 28 2 2" xfId="3455"/>
    <cellStyle name="Note 28 3" xfId="3456"/>
    <cellStyle name="Note 28 3 2" xfId="3457"/>
    <cellStyle name="Note 29" xfId="3458"/>
    <cellStyle name="Note 29 2" xfId="3459"/>
    <cellStyle name="Note 29 2 2" xfId="3460"/>
    <cellStyle name="Note 29 3" xfId="3461"/>
    <cellStyle name="Note 29 3 2" xfId="3462"/>
    <cellStyle name="Note 3" xfId="3463"/>
    <cellStyle name="Note 3 2" xfId="3464"/>
    <cellStyle name="Note 30" xfId="3465"/>
    <cellStyle name="Note 30 2" xfId="3466"/>
    <cellStyle name="Note 30 2 2" xfId="3467"/>
    <cellStyle name="Note 30 3" xfId="3468"/>
    <cellStyle name="Note 30 3 2" xfId="3469"/>
    <cellStyle name="Note 31" xfId="3470"/>
    <cellStyle name="Note 31 2" xfId="3471"/>
    <cellStyle name="Note 31 2 2" xfId="3472"/>
    <cellStyle name="Note 31 3" xfId="3473"/>
    <cellStyle name="Note 31 3 2" xfId="3474"/>
    <cellStyle name="Note 32" xfId="3475"/>
    <cellStyle name="Note 32 2" xfId="3476"/>
    <cellStyle name="Note 32 2 2" xfId="3477"/>
    <cellStyle name="Note 32 3" xfId="3478"/>
    <cellStyle name="Note 32 3 2" xfId="3479"/>
    <cellStyle name="Note 33" xfId="3480"/>
    <cellStyle name="Note 33 2" xfId="3481"/>
    <cellStyle name="Note 33 2 2" xfId="3482"/>
    <cellStyle name="Note 33 3" xfId="3483"/>
    <cellStyle name="Note 33 3 2" xfId="3484"/>
    <cellStyle name="Note 34" xfId="3485"/>
    <cellStyle name="Note 34 2" xfId="3486"/>
    <cellStyle name="Note 34 2 2" xfId="3487"/>
    <cellStyle name="Note 34 3" xfId="3488"/>
    <cellStyle name="Note 34 3 2" xfId="3489"/>
    <cellStyle name="Note 35" xfId="3490"/>
    <cellStyle name="Note 35 2" xfId="3491"/>
    <cellStyle name="Note 35 2 2" xfId="3492"/>
    <cellStyle name="Note 35 3" xfId="3493"/>
    <cellStyle name="Note 35 3 2" xfId="3494"/>
    <cellStyle name="Note 36" xfId="3495"/>
    <cellStyle name="Note 36 2" xfId="3496"/>
    <cellStyle name="Note 36 2 2" xfId="3497"/>
    <cellStyle name="Note 36 3" xfId="3498"/>
    <cellStyle name="Note 36 3 2" xfId="3499"/>
    <cellStyle name="Note 37" xfId="3500"/>
    <cellStyle name="Note 37 2" xfId="3501"/>
    <cellStyle name="Note 38" xfId="3502"/>
    <cellStyle name="Note 38 2" xfId="3503"/>
    <cellStyle name="Note 38 2 2" xfId="3504"/>
    <cellStyle name="Note 38 3" xfId="3505"/>
    <cellStyle name="Note 38 3 2" xfId="3506"/>
    <cellStyle name="Note 39" xfId="3507"/>
    <cellStyle name="Note 39 2" xfId="3508"/>
    <cellStyle name="Note 39 2 2" xfId="3509"/>
    <cellStyle name="Note 39 3" xfId="3510"/>
    <cellStyle name="Note 39 3 2" xfId="3511"/>
    <cellStyle name="Note 4" xfId="3512"/>
    <cellStyle name="Note 4 2" xfId="3513"/>
    <cellStyle name="Note 4 2 2" xfId="3514"/>
    <cellStyle name="Note 4 3" xfId="3515"/>
    <cellStyle name="Note 4 3 2" xfId="3516"/>
    <cellStyle name="Note 40" xfId="3517"/>
    <cellStyle name="Note 40 2" xfId="3518"/>
    <cellStyle name="Note 40 2 2" xfId="3519"/>
    <cellStyle name="Note 40 3" xfId="3520"/>
    <cellStyle name="Note 40 3 2" xfId="3521"/>
    <cellStyle name="Note 41" xfId="3522"/>
    <cellStyle name="Note 41 2" xfId="3523"/>
    <cellStyle name="Note 41 2 2" xfId="3524"/>
    <cellStyle name="Note 41 3" xfId="3525"/>
    <cellStyle name="Note 41 3 2" xfId="3526"/>
    <cellStyle name="Note 42" xfId="3527"/>
    <cellStyle name="Note 42 2" xfId="3528"/>
    <cellStyle name="Note 42 2 2" xfId="3529"/>
    <cellStyle name="Note 42 3" xfId="3530"/>
    <cellStyle name="Note 42 3 2" xfId="3531"/>
    <cellStyle name="Note 43" xfId="3532"/>
    <cellStyle name="Note 43 2" xfId="3533"/>
    <cellStyle name="Note 43 2 2" xfId="3534"/>
    <cellStyle name="Note 43 3" xfId="3535"/>
    <cellStyle name="Note 43 3 2" xfId="3536"/>
    <cellStyle name="Note 44" xfId="3537"/>
    <cellStyle name="Note 44 2" xfId="3538"/>
    <cellStyle name="Note 45" xfId="3539"/>
    <cellStyle name="Note 45 2" xfId="3540"/>
    <cellStyle name="Note 45 2 2" xfId="3541"/>
    <cellStyle name="Note 45 3" xfId="3542"/>
    <cellStyle name="Note 45 3 2" xfId="3543"/>
    <cellStyle name="Note 46" xfId="3544"/>
    <cellStyle name="Note 46 2" xfId="3545"/>
    <cellStyle name="Note 46 2 2" xfId="3546"/>
    <cellStyle name="Note 46 3" xfId="3547"/>
    <cellStyle name="Note 46 3 2" xfId="3548"/>
    <cellStyle name="Note 47" xfId="3549"/>
    <cellStyle name="Note 47 2" xfId="3550"/>
    <cellStyle name="Note 47 2 2" xfId="3551"/>
    <cellStyle name="Note 47 3" xfId="3552"/>
    <cellStyle name="Note 47 3 2" xfId="3553"/>
    <cellStyle name="Note 48" xfId="3554"/>
    <cellStyle name="Note 48 2" xfId="3555"/>
    <cellStyle name="Note 48 2 2" xfId="3556"/>
    <cellStyle name="Note 48 3" xfId="3557"/>
    <cellStyle name="Note 48 3 2" xfId="3558"/>
    <cellStyle name="Note 49" xfId="3559"/>
    <cellStyle name="Note 49 2" xfId="3560"/>
    <cellStyle name="Note 49 2 2" xfId="3561"/>
    <cellStyle name="Note 49 3" xfId="3562"/>
    <cellStyle name="Note 49 3 2" xfId="3563"/>
    <cellStyle name="Note 5" xfId="3564"/>
    <cellStyle name="Note 5 2" xfId="3565"/>
    <cellStyle name="Note 50" xfId="3566"/>
    <cellStyle name="Note 50 2" xfId="3567"/>
    <cellStyle name="Note 50 2 2" xfId="3568"/>
    <cellStyle name="Note 50 3" xfId="3569"/>
    <cellStyle name="Note 50 3 2" xfId="3570"/>
    <cellStyle name="Note 51" xfId="3571"/>
    <cellStyle name="Note 51 2" xfId="3572"/>
    <cellStyle name="Note 51 2 2" xfId="3573"/>
    <cellStyle name="Note 51 3" xfId="3574"/>
    <cellStyle name="Note 51 3 2" xfId="3575"/>
    <cellStyle name="Note 52" xfId="3576"/>
    <cellStyle name="Note 52 2" xfId="3577"/>
    <cellStyle name="Note 52 2 2" xfId="3578"/>
    <cellStyle name="Note 52 3" xfId="3579"/>
    <cellStyle name="Note 52 3 2" xfId="3580"/>
    <cellStyle name="Note 53" xfId="3581"/>
    <cellStyle name="Note 53 2" xfId="3582"/>
    <cellStyle name="Note 53 2 2" xfId="3583"/>
    <cellStyle name="Note 53 3" xfId="3584"/>
    <cellStyle name="Note 53 3 2" xfId="3585"/>
    <cellStyle name="Note 54" xfId="3586"/>
    <cellStyle name="Note 54 2" xfId="3587"/>
    <cellStyle name="Note 54 2 2" xfId="3588"/>
    <cellStyle name="Note 54 3" xfId="3589"/>
    <cellStyle name="Note 54 3 2" xfId="3590"/>
    <cellStyle name="Note 55" xfId="3591"/>
    <cellStyle name="Note 55 2" xfId="3592"/>
    <cellStyle name="Note 55 2 2" xfId="3593"/>
    <cellStyle name="Note 55 3" xfId="3594"/>
    <cellStyle name="Note 55 3 2" xfId="3595"/>
    <cellStyle name="Note 56" xfId="3596"/>
    <cellStyle name="Note 56 2" xfId="3597"/>
    <cellStyle name="Note 57" xfId="3598"/>
    <cellStyle name="Note 57 2" xfId="3599"/>
    <cellStyle name="Note 57 2 2" xfId="3600"/>
    <cellStyle name="Note 57 3" xfId="3601"/>
    <cellStyle name="Note 57 3 2" xfId="3602"/>
    <cellStyle name="Note 58" xfId="3603"/>
    <cellStyle name="Note 58 2" xfId="3604"/>
    <cellStyle name="Note 58 2 2" xfId="3605"/>
    <cellStyle name="Note 58 3" xfId="3606"/>
    <cellStyle name="Note 58 3 2" xfId="3607"/>
    <cellStyle name="Note 59" xfId="3608"/>
    <cellStyle name="Note 59 2" xfId="3609"/>
    <cellStyle name="Note 59 2 2" xfId="3610"/>
    <cellStyle name="Note 59 3" xfId="3611"/>
    <cellStyle name="Note 59 3 2" xfId="3612"/>
    <cellStyle name="Note 6" xfId="3613"/>
    <cellStyle name="Note 6 2" xfId="3614"/>
    <cellStyle name="Note 60" xfId="3615"/>
    <cellStyle name="Note 60 2" xfId="3616"/>
    <cellStyle name="Note 60 2 2" xfId="3617"/>
    <cellStyle name="Note 60 3" xfId="3618"/>
    <cellStyle name="Note 60 4" xfId="3619"/>
    <cellStyle name="Note 60 4 2" xfId="3620"/>
    <cellStyle name="Note 61" xfId="3621"/>
    <cellStyle name="Note 61 2" xfId="3622"/>
    <cellStyle name="Note 61 2 2" xfId="3623"/>
    <cellStyle name="Note 61 3" xfId="3624"/>
    <cellStyle name="Note 61 4" xfId="3625"/>
    <cellStyle name="Note 61 4 2" xfId="3626"/>
    <cellStyle name="Note 62" xfId="3627"/>
    <cellStyle name="Note 62 2" xfId="3628"/>
    <cellStyle name="Note 62 3" xfId="3629"/>
    <cellStyle name="Note 62 3 2" xfId="3630"/>
    <cellStyle name="Note 63" xfId="3631"/>
    <cellStyle name="Note 64" xfId="3632"/>
    <cellStyle name="Note 65" xfId="3633"/>
    <cellStyle name="Note 66" xfId="3634"/>
    <cellStyle name="Note 67" xfId="3635"/>
    <cellStyle name="Note 68" xfId="3636"/>
    <cellStyle name="Note 69" xfId="3637"/>
    <cellStyle name="Note 7" xfId="3638"/>
    <cellStyle name="Note 7 2" xfId="3639"/>
    <cellStyle name="Note 7 2 2" xfId="3640"/>
    <cellStyle name="Note 7 3" xfId="3641"/>
    <cellStyle name="Note 7 3 2" xfId="3642"/>
    <cellStyle name="Note 70" xfId="3643"/>
    <cellStyle name="Note 71" xfId="3644"/>
    <cellStyle name="Note 72" xfId="3645"/>
    <cellStyle name="Note 73" xfId="3646"/>
    <cellStyle name="Note 74" xfId="3647"/>
    <cellStyle name="Note 75" xfId="3648"/>
    <cellStyle name="Note 76" xfId="3649"/>
    <cellStyle name="Note 77" xfId="3650"/>
    <cellStyle name="Note 78" xfId="3651"/>
    <cellStyle name="Note 79" xfId="3652"/>
    <cellStyle name="Note 8" xfId="3653"/>
    <cellStyle name="Note 8 2" xfId="3654"/>
    <cellStyle name="Note 8 2 2" xfId="3655"/>
    <cellStyle name="Note 8 3" xfId="3656"/>
    <cellStyle name="Note 8 3 2" xfId="3657"/>
    <cellStyle name="Note 80" xfId="3658"/>
    <cellStyle name="Note 81" xfId="3659"/>
    <cellStyle name="Note 82" xfId="3660"/>
    <cellStyle name="Note 83" xfId="3661"/>
    <cellStyle name="Note 84" xfId="3662"/>
    <cellStyle name="Note 85" xfId="3663"/>
    <cellStyle name="Note 86" xfId="3359"/>
    <cellStyle name="Note 9" xfId="3664"/>
    <cellStyle name="Note 9 2" xfId="3665"/>
    <cellStyle name="Note 9 2 2" xfId="3666"/>
    <cellStyle name="Note 9 3" xfId="3667"/>
    <cellStyle name="Note 9 3 2" xfId="3668"/>
    <cellStyle name="Output 10" xfId="3670"/>
    <cellStyle name="Output 11" xfId="3671"/>
    <cellStyle name="Output 12" xfId="3672"/>
    <cellStyle name="Output 13" xfId="3673"/>
    <cellStyle name="Output 14" xfId="3674"/>
    <cellStyle name="Output 15" xfId="3675"/>
    <cellStyle name="Output 16" xfId="3676"/>
    <cellStyle name="Output 17" xfId="3677"/>
    <cellStyle name="Output 18" xfId="3678"/>
    <cellStyle name="Output 19" xfId="3679"/>
    <cellStyle name="Output 2" xfId="3680"/>
    <cellStyle name="Output 20" xfId="3681"/>
    <cellStyle name="Output 21" xfId="3682"/>
    <cellStyle name="Output 22" xfId="3683"/>
    <cellStyle name="Output 23" xfId="3684"/>
    <cellStyle name="Output 24" xfId="3685"/>
    <cellStyle name="Output 25" xfId="3686"/>
    <cellStyle name="Output 26" xfId="3687"/>
    <cellStyle name="Output 27" xfId="3688"/>
    <cellStyle name="Output 28" xfId="3689"/>
    <cellStyle name="Output 29" xfId="3690"/>
    <cellStyle name="Output 3" xfId="3691"/>
    <cellStyle name="Output 30" xfId="3692"/>
    <cellStyle name="Output 31" xfId="3693"/>
    <cellStyle name="Output 32" xfId="3694"/>
    <cellStyle name="Output 33" xfId="3695"/>
    <cellStyle name="Output 34" xfId="3696"/>
    <cellStyle name="Output 35" xfId="3697"/>
    <cellStyle name="Output 36" xfId="3698"/>
    <cellStyle name="Output 37" xfId="3699"/>
    <cellStyle name="Output 38" xfId="3700"/>
    <cellStyle name="Output 39" xfId="3701"/>
    <cellStyle name="Output 4" xfId="3702"/>
    <cellStyle name="Output 40" xfId="3703"/>
    <cellStyle name="Output 41" xfId="3704"/>
    <cellStyle name="Output 42" xfId="3705"/>
    <cellStyle name="Output 43" xfId="3706"/>
    <cellStyle name="Output 44" xfId="3707"/>
    <cellStyle name="Output 45" xfId="3708"/>
    <cellStyle name="Output 46" xfId="3709"/>
    <cellStyle name="Output 47" xfId="3710"/>
    <cellStyle name="Output 48" xfId="3711"/>
    <cellStyle name="Output 49" xfId="3712"/>
    <cellStyle name="Output 5" xfId="3713"/>
    <cellStyle name="Output 50" xfId="3714"/>
    <cellStyle name="Output 51" xfId="3715"/>
    <cellStyle name="Output 52" xfId="3716"/>
    <cellStyle name="Output 53" xfId="3717"/>
    <cellStyle name="Output 54" xfId="3718"/>
    <cellStyle name="Output 55" xfId="3719"/>
    <cellStyle name="Output 56" xfId="3720"/>
    <cellStyle name="Output 57" xfId="3721"/>
    <cellStyle name="Output 58" xfId="3722"/>
    <cellStyle name="Output 59" xfId="3723"/>
    <cellStyle name="Output 6" xfId="3724"/>
    <cellStyle name="Output 60" xfId="3725"/>
    <cellStyle name="Output 61" xfId="3726"/>
    <cellStyle name="Output 62" xfId="3727"/>
    <cellStyle name="Output 63" xfId="3728"/>
    <cellStyle name="Output 64" xfId="3729"/>
    <cellStyle name="Output 65" xfId="3730"/>
    <cellStyle name="Output 66" xfId="3731"/>
    <cellStyle name="Output 67" xfId="3732"/>
    <cellStyle name="Output 68" xfId="3733"/>
    <cellStyle name="Output 69" xfId="3734"/>
    <cellStyle name="Output 7" xfId="3735"/>
    <cellStyle name="Output 70" xfId="3736"/>
    <cellStyle name="Output 71" xfId="3737"/>
    <cellStyle name="Output 72" xfId="3738"/>
    <cellStyle name="Output 73" xfId="3739"/>
    <cellStyle name="Output 74" xfId="3740"/>
    <cellStyle name="Output 75" xfId="3741"/>
    <cellStyle name="Output 76" xfId="3742"/>
    <cellStyle name="Output 77" xfId="3743"/>
    <cellStyle name="Output 78" xfId="3744"/>
    <cellStyle name="Output 79" xfId="3745"/>
    <cellStyle name="Output 8" xfId="3746"/>
    <cellStyle name="Output 80" xfId="3747"/>
    <cellStyle name="Output 81" xfId="3748"/>
    <cellStyle name="Output 82" xfId="3749"/>
    <cellStyle name="Output 83" xfId="3750"/>
    <cellStyle name="Output 84" xfId="3751"/>
    <cellStyle name="Output 85" xfId="3669"/>
    <cellStyle name="Output 9" xfId="3752"/>
    <cellStyle name="Style 1" xfId="3753"/>
    <cellStyle name="Title 10" xfId="3755"/>
    <cellStyle name="Title 11" xfId="3756"/>
    <cellStyle name="Title 12" xfId="3757"/>
    <cellStyle name="Title 13" xfId="3758"/>
    <cellStyle name="Title 14" xfId="3759"/>
    <cellStyle name="Title 15" xfId="3760"/>
    <cellStyle name="Title 16" xfId="3761"/>
    <cellStyle name="Title 17" xfId="3762"/>
    <cellStyle name="Title 18" xfId="3763"/>
    <cellStyle name="Title 19" xfId="3764"/>
    <cellStyle name="Title 2" xfId="3765"/>
    <cellStyle name="Title 20" xfId="3766"/>
    <cellStyle name="Title 21" xfId="3767"/>
    <cellStyle name="Title 22" xfId="3768"/>
    <cellStyle name="Title 23" xfId="3769"/>
    <cellStyle name="Title 24" xfId="3770"/>
    <cellStyle name="Title 25" xfId="3771"/>
    <cellStyle name="Title 26" xfId="3772"/>
    <cellStyle name="Title 27" xfId="3773"/>
    <cellStyle name="Title 28" xfId="3774"/>
    <cellStyle name="Title 29" xfId="3775"/>
    <cellStyle name="Title 3" xfId="3776"/>
    <cellStyle name="Title 30" xfId="3777"/>
    <cellStyle name="Title 31" xfId="3778"/>
    <cellStyle name="Title 32" xfId="3779"/>
    <cellStyle name="Title 33" xfId="3780"/>
    <cellStyle name="Title 34" xfId="3781"/>
    <cellStyle name="Title 35" xfId="3782"/>
    <cellStyle name="Title 36" xfId="3783"/>
    <cellStyle name="Title 37" xfId="3784"/>
    <cellStyle name="Title 38" xfId="3785"/>
    <cellStyle name="Title 39" xfId="3786"/>
    <cellStyle name="Title 4" xfId="3787"/>
    <cellStyle name="Title 40" xfId="3788"/>
    <cellStyle name="Title 41" xfId="3789"/>
    <cellStyle name="Title 42" xfId="3790"/>
    <cellStyle name="Title 43" xfId="3791"/>
    <cellStyle name="Title 44" xfId="3792"/>
    <cellStyle name="Title 45" xfId="3793"/>
    <cellStyle name="Title 46" xfId="3794"/>
    <cellStyle name="Title 47" xfId="3795"/>
    <cellStyle name="Title 48" xfId="3796"/>
    <cellStyle name="Title 49" xfId="3797"/>
    <cellStyle name="Title 5" xfId="3798"/>
    <cellStyle name="Title 50" xfId="3799"/>
    <cellStyle name="Title 51" xfId="3800"/>
    <cellStyle name="Title 52" xfId="3801"/>
    <cellStyle name="Title 53" xfId="3802"/>
    <cellStyle name="Title 54" xfId="3803"/>
    <cellStyle name="Title 55" xfId="3804"/>
    <cellStyle name="Title 56" xfId="3805"/>
    <cellStyle name="Title 57" xfId="3806"/>
    <cellStyle name="Title 58" xfId="3807"/>
    <cellStyle name="Title 59" xfId="3808"/>
    <cellStyle name="Title 6" xfId="3809"/>
    <cellStyle name="Title 60" xfId="3810"/>
    <cellStyle name="Title 61" xfId="3811"/>
    <cellStyle name="Title 62" xfId="3812"/>
    <cellStyle name="Title 63" xfId="3813"/>
    <cellStyle name="Title 64" xfId="3814"/>
    <cellStyle name="Title 65" xfId="3815"/>
    <cellStyle name="Title 66" xfId="3816"/>
    <cellStyle name="Title 67" xfId="3817"/>
    <cellStyle name="Title 68" xfId="3818"/>
    <cellStyle name="Title 69" xfId="3819"/>
    <cellStyle name="Title 7" xfId="3820"/>
    <cellStyle name="Title 70" xfId="3821"/>
    <cellStyle name="Title 71" xfId="3822"/>
    <cellStyle name="Title 72" xfId="3823"/>
    <cellStyle name="Title 73" xfId="3824"/>
    <cellStyle name="Title 74" xfId="3825"/>
    <cellStyle name="Title 75" xfId="3826"/>
    <cellStyle name="Title 76" xfId="3827"/>
    <cellStyle name="Title 77" xfId="3828"/>
    <cellStyle name="Title 78" xfId="3829"/>
    <cellStyle name="Title 79" xfId="3830"/>
    <cellStyle name="Title 8" xfId="3831"/>
    <cellStyle name="Title 80" xfId="3832"/>
    <cellStyle name="Title 81" xfId="3833"/>
    <cellStyle name="Title 82" xfId="3834"/>
    <cellStyle name="Title 83" xfId="3835"/>
    <cellStyle name="Title 84" xfId="3836"/>
    <cellStyle name="Title 85" xfId="3754"/>
    <cellStyle name="Title 9" xfId="3837"/>
    <cellStyle name="Total 10" xfId="3839"/>
    <cellStyle name="Total 11" xfId="3840"/>
    <cellStyle name="Total 12" xfId="3841"/>
    <cellStyle name="Total 13" xfId="3842"/>
    <cellStyle name="Total 14" xfId="3843"/>
    <cellStyle name="Total 15" xfId="3844"/>
    <cellStyle name="Total 16" xfId="3845"/>
    <cellStyle name="Total 17" xfId="3846"/>
    <cellStyle name="Total 18" xfId="3847"/>
    <cellStyle name="Total 19" xfId="3848"/>
    <cellStyle name="Total 2" xfId="3849"/>
    <cellStyle name="Total 20" xfId="3850"/>
    <cellStyle name="Total 21" xfId="3851"/>
    <cellStyle name="Total 22" xfId="3852"/>
    <cellStyle name="Total 23" xfId="3853"/>
    <cellStyle name="Total 24" xfId="3854"/>
    <cellStyle name="Total 25" xfId="3855"/>
    <cellStyle name="Total 26" xfId="3856"/>
    <cellStyle name="Total 27" xfId="3857"/>
    <cellStyle name="Total 28" xfId="3858"/>
    <cellStyle name="Total 29" xfId="3859"/>
    <cellStyle name="Total 3" xfId="3860"/>
    <cellStyle name="Total 30" xfId="3861"/>
    <cellStyle name="Total 31" xfId="3862"/>
    <cellStyle name="Total 32" xfId="3863"/>
    <cellStyle name="Total 33" xfId="3864"/>
    <cellStyle name="Total 34" xfId="3865"/>
    <cellStyle name="Total 35" xfId="3866"/>
    <cellStyle name="Total 36" xfId="3867"/>
    <cellStyle name="Total 37" xfId="3868"/>
    <cellStyle name="Total 38" xfId="3869"/>
    <cellStyle name="Total 39" xfId="3870"/>
    <cellStyle name="Total 4" xfId="3871"/>
    <cellStyle name="Total 40" xfId="3872"/>
    <cellStyle name="Total 41" xfId="3873"/>
    <cellStyle name="Total 42" xfId="3874"/>
    <cellStyle name="Total 43" xfId="3875"/>
    <cellStyle name="Total 44" xfId="3876"/>
    <cellStyle name="Total 45" xfId="3877"/>
    <cellStyle name="Total 46" xfId="3878"/>
    <cellStyle name="Total 47" xfId="3879"/>
    <cellStyle name="Total 48" xfId="3880"/>
    <cellStyle name="Total 49" xfId="3881"/>
    <cellStyle name="Total 5" xfId="3882"/>
    <cellStyle name="Total 50" xfId="3883"/>
    <cellStyle name="Total 51" xfId="3884"/>
    <cellStyle name="Total 52" xfId="3885"/>
    <cellStyle name="Total 53" xfId="3886"/>
    <cellStyle name="Total 54" xfId="3887"/>
    <cellStyle name="Total 55" xfId="3888"/>
    <cellStyle name="Total 56" xfId="3889"/>
    <cellStyle name="Total 57" xfId="3890"/>
    <cellStyle name="Total 58" xfId="3891"/>
    <cellStyle name="Total 59" xfId="3892"/>
    <cellStyle name="Total 6" xfId="3893"/>
    <cellStyle name="Total 60" xfId="3894"/>
    <cellStyle name="Total 61" xfId="3895"/>
    <cellStyle name="Total 62" xfId="3896"/>
    <cellStyle name="Total 63" xfId="3897"/>
    <cellStyle name="Total 64" xfId="3898"/>
    <cellStyle name="Total 65" xfId="3899"/>
    <cellStyle name="Total 66" xfId="3900"/>
    <cellStyle name="Total 67" xfId="3901"/>
    <cellStyle name="Total 68" xfId="3902"/>
    <cellStyle name="Total 69" xfId="3903"/>
    <cellStyle name="Total 7" xfId="3904"/>
    <cellStyle name="Total 70" xfId="3905"/>
    <cellStyle name="Total 71" xfId="3906"/>
    <cellStyle name="Total 72" xfId="3907"/>
    <cellStyle name="Total 73" xfId="3908"/>
    <cellStyle name="Total 74" xfId="3909"/>
    <cellStyle name="Total 75" xfId="3910"/>
    <cellStyle name="Total 76" xfId="3911"/>
    <cellStyle name="Total 77" xfId="3912"/>
    <cellStyle name="Total 78" xfId="3913"/>
    <cellStyle name="Total 79" xfId="3914"/>
    <cellStyle name="Total 8" xfId="3915"/>
    <cellStyle name="Total 80" xfId="3916"/>
    <cellStyle name="Total 81" xfId="3917"/>
    <cellStyle name="Total 82" xfId="3918"/>
    <cellStyle name="Total 83" xfId="3919"/>
    <cellStyle name="Total 84" xfId="3920"/>
    <cellStyle name="Total 85" xfId="3838"/>
    <cellStyle name="Total 9" xfId="3921"/>
    <cellStyle name="Warning Text 10" xfId="3923"/>
    <cellStyle name="Warning Text 11" xfId="3924"/>
    <cellStyle name="Warning Text 12" xfId="3925"/>
    <cellStyle name="Warning Text 13" xfId="3926"/>
    <cellStyle name="Warning Text 14" xfId="3927"/>
    <cellStyle name="Warning Text 15" xfId="3928"/>
    <cellStyle name="Warning Text 16" xfId="3929"/>
    <cellStyle name="Warning Text 17" xfId="3930"/>
    <cellStyle name="Warning Text 18" xfId="3931"/>
    <cellStyle name="Warning Text 19" xfId="3932"/>
    <cellStyle name="Warning Text 2" xfId="3933"/>
    <cellStyle name="Warning Text 20" xfId="3934"/>
    <cellStyle name="Warning Text 21" xfId="3935"/>
    <cellStyle name="Warning Text 22" xfId="3936"/>
    <cellStyle name="Warning Text 23" xfId="3937"/>
    <cellStyle name="Warning Text 24" xfId="3938"/>
    <cellStyle name="Warning Text 25" xfId="3939"/>
    <cellStyle name="Warning Text 26" xfId="3940"/>
    <cellStyle name="Warning Text 27" xfId="3941"/>
    <cellStyle name="Warning Text 28" xfId="3942"/>
    <cellStyle name="Warning Text 29" xfId="3943"/>
    <cellStyle name="Warning Text 3" xfId="3944"/>
    <cellStyle name="Warning Text 30" xfId="3945"/>
    <cellStyle name="Warning Text 31" xfId="3946"/>
    <cellStyle name="Warning Text 32" xfId="3947"/>
    <cellStyle name="Warning Text 33" xfId="3948"/>
    <cellStyle name="Warning Text 34" xfId="3949"/>
    <cellStyle name="Warning Text 35" xfId="3950"/>
    <cellStyle name="Warning Text 36" xfId="3951"/>
    <cellStyle name="Warning Text 37" xfId="3952"/>
    <cellStyle name="Warning Text 38" xfId="3953"/>
    <cellStyle name="Warning Text 39" xfId="3954"/>
    <cellStyle name="Warning Text 4" xfId="3955"/>
    <cellStyle name="Warning Text 40" xfId="3956"/>
    <cellStyle name="Warning Text 41" xfId="3957"/>
    <cellStyle name="Warning Text 42" xfId="3958"/>
    <cellStyle name="Warning Text 43" xfId="3959"/>
    <cellStyle name="Warning Text 44" xfId="3960"/>
    <cellStyle name="Warning Text 45" xfId="3961"/>
    <cellStyle name="Warning Text 46" xfId="3962"/>
    <cellStyle name="Warning Text 47" xfId="3963"/>
    <cellStyle name="Warning Text 48" xfId="3964"/>
    <cellStyle name="Warning Text 49" xfId="3965"/>
    <cellStyle name="Warning Text 5" xfId="3966"/>
    <cellStyle name="Warning Text 50" xfId="3967"/>
    <cellStyle name="Warning Text 51" xfId="3968"/>
    <cellStyle name="Warning Text 52" xfId="3969"/>
    <cellStyle name="Warning Text 53" xfId="3970"/>
    <cellStyle name="Warning Text 54" xfId="3971"/>
    <cellStyle name="Warning Text 55" xfId="3972"/>
    <cellStyle name="Warning Text 56" xfId="3973"/>
    <cellStyle name="Warning Text 57" xfId="3974"/>
    <cellStyle name="Warning Text 58" xfId="3975"/>
    <cellStyle name="Warning Text 59" xfId="3976"/>
    <cellStyle name="Warning Text 6" xfId="3977"/>
    <cellStyle name="Warning Text 60" xfId="3978"/>
    <cellStyle name="Warning Text 61" xfId="3979"/>
    <cellStyle name="Warning Text 62" xfId="3980"/>
    <cellStyle name="Warning Text 63" xfId="3981"/>
    <cellStyle name="Warning Text 64" xfId="3982"/>
    <cellStyle name="Warning Text 65" xfId="3983"/>
    <cellStyle name="Warning Text 66" xfId="3984"/>
    <cellStyle name="Warning Text 67" xfId="3985"/>
    <cellStyle name="Warning Text 68" xfId="3986"/>
    <cellStyle name="Warning Text 69" xfId="3987"/>
    <cellStyle name="Warning Text 7" xfId="3988"/>
    <cellStyle name="Warning Text 70" xfId="3989"/>
    <cellStyle name="Warning Text 71" xfId="3990"/>
    <cellStyle name="Warning Text 72" xfId="3991"/>
    <cellStyle name="Warning Text 73" xfId="3992"/>
    <cellStyle name="Warning Text 74" xfId="3993"/>
    <cellStyle name="Warning Text 75" xfId="3994"/>
    <cellStyle name="Warning Text 76" xfId="3995"/>
    <cellStyle name="Warning Text 77" xfId="3996"/>
    <cellStyle name="Warning Text 78" xfId="3997"/>
    <cellStyle name="Warning Text 79" xfId="3998"/>
    <cellStyle name="Warning Text 8" xfId="3999"/>
    <cellStyle name="Warning Text 80" xfId="4000"/>
    <cellStyle name="Warning Text 81" xfId="4001"/>
    <cellStyle name="Warning Text 82" xfId="4002"/>
    <cellStyle name="Warning Text 83" xfId="4003"/>
    <cellStyle name="Warning Text 84" xfId="4004"/>
    <cellStyle name="Warning Text 85" xfId="3922"/>
    <cellStyle name="Warning Text 9" xfId="40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06"/>
  <sheetViews>
    <sheetView tabSelected="1" topLeftCell="A391" workbookViewId="0">
      <selection activeCell="K421" sqref="K421"/>
    </sheetView>
  </sheetViews>
  <sheetFormatPr defaultRowHeight="15" x14ac:dyDescent="0.25"/>
  <sheetData>
    <row r="3" spans="1:19" ht="15.75" x14ac:dyDescent="0.25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x14ac:dyDescent="0.25">
      <c r="A5" s="40" t="s">
        <v>1</v>
      </c>
      <c r="B5" s="41"/>
      <c r="C5" s="41"/>
      <c r="D5" s="41"/>
      <c r="E5" s="41"/>
      <c r="F5" s="41"/>
      <c r="G5" s="4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8"/>
    </row>
    <row r="6" spans="1:19" x14ac:dyDescent="0.25">
      <c r="A6" s="3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"/>
    </row>
    <row r="7" spans="1:19" x14ac:dyDescent="0.25">
      <c r="A7" s="3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4"/>
    </row>
    <row r="8" spans="1:19" x14ac:dyDescent="0.25">
      <c r="A8" s="3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/>
    </row>
    <row r="9" spans="1:19" x14ac:dyDescent="0.25">
      <c r="A9" s="3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"/>
    </row>
    <row r="10" spans="1:19" x14ac:dyDescent="0.25">
      <c r="A10" s="3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4"/>
    </row>
    <row r="11" spans="1:19" x14ac:dyDescent="0.25">
      <c r="A11" s="3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4"/>
    </row>
    <row r="12" spans="1:19" x14ac:dyDescent="0.25">
      <c r="A12" s="3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4"/>
    </row>
    <row r="13" spans="1:19" x14ac:dyDescent="0.25">
      <c r="A13" s="3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4"/>
    </row>
    <row r="14" spans="1:19" x14ac:dyDescent="0.25">
      <c r="A14" s="5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</row>
    <row r="15" spans="1:19" x14ac:dyDescent="0.25">
      <c r="A15" s="60" t="s">
        <v>11</v>
      </c>
      <c r="B15" s="61"/>
      <c r="C15" s="62"/>
      <c r="D15" s="60" t="s">
        <v>12</v>
      </c>
      <c r="E15" s="62"/>
      <c r="F15" s="60" t="s">
        <v>13</v>
      </c>
      <c r="G15" s="61"/>
      <c r="H15" s="62"/>
      <c r="I15" s="60" t="s">
        <v>14</v>
      </c>
      <c r="J15" s="62"/>
      <c r="K15" s="60" t="s">
        <v>15</v>
      </c>
      <c r="L15" s="61"/>
      <c r="M15" s="61"/>
      <c r="N15" s="62"/>
      <c r="O15" s="60" t="s">
        <v>16</v>
      </c>
      <c r="P15" s="61"/>
      <c r="Q15" s="62"/>
      <c r="R15" s="60" t="s">
        <v>17</v>
      </c>
      <c r="S15" s="62"/>
    </row>
    <row r="16" spans="1:19" x14ac:dyDescent="0.25">
      <c r="A16" s="63" t="s">
        <v>18</v>
      </c>
      <c r="B16" s="63" t="s">
        <v>19</v>
      </c>
      <c r="C16" s="63" t="s">
        <v>20</v>
      </c>
      <c r="D16" s="63" t="s">
        <v>21</v>
      </c>
      <c r="E16" s="63" t="s">
        <v>22</v>
      </c>
      <c r="F16" s="60" t="s">
        <v>23</v>
      </c>
      <c r="G16" s="61"/>
      <c r="H16" s="61"/>
      <c r="I16" s="63" t="s">
        <v>24</v>
      </c>
      <c r="J16" s="63" t="s">
        <v>25</v>
      </c>
      <c r="K16" s="60" t="s">
        <v>26</v>
      </c>
      <c r="L16" s="62"/>
      <c r="M16" s="60" t="s">
        <v>27</v>
      </c>
      <c r="N16" s="61"/>
      <c r="O16" s="63" t="s">
        <v>28</v>
      </c>
      <c r="P16" s="63" t="s">
        <v>29</v>
      </c>
      <c r="Q16" s="63" t="s">
        <v>30</v>
      </c>
      <c r="R16" s="63" t="s">
        <v>31</v>
      </c>
      <c r="S16" s="63" t="s">
        <v>32</v>
      </c>
    </row>
    <row r="17" spans="1:19" ht="51" x14ac:dyDescent="0.25">
      <c r="A17" s="64"/>
      <c r="B17" s="64"/>
      <c r="C17" s="64"/>
      <c r="D17" s="64"/>
      <c r="E17" s="64"/>
      <c r="F17" s="1" t="s">
        <v>33</v>
      </c>
      <c r="G17" s="20" t="s">
        <v>34</v>
      </c>
      <c r="H17" s="1" t="s">
        <v>35</v>
      </c>
      <c r="I17" s="64"/>
      <c r="J17" s="64"/>
      <c r="K17" s="1" t="s">
        <v>36</v>
      </c>
      <c r="L17" s="20" t="s">
        <v>37</v>
      </c>
      <c r="M17" s="20" t="s">
        <v>38</v>
      </c>
      <c r="N17" s="1" t="s">
        <v>37</v>
      </c>
      <c r="O17" s="64"/>
      <c r="P17" s="64"/>
      <c r="Q17" s="64"/>
      <c r="R17" s="64"/>
      <c r="S17" s="64"/>
    </row>
    <row r="18" spans="1:19" x14ac:dyDescent="0.25">
      <c r="A18" s="60" t="s">
        <v>39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2"/>
    </row>
    <row r="19" spans="1:19" x14ac:dyDescent="0.25">
      <c r="A19" s="9">
        <v>2</v>
      </c>
      <c r="B19" s="9">
        <v>3</v>
      </c>
      <c r="C19" s="9">
        <v>5</v>
      </c>
      <c r="D19" s="9">
        <v>0</v>
      </c>
      <c r="E19" s="9">
        <v>5</v>
      </c>
      <c r="F19" s="9">
        <v>1</v>
      </c>
      <c r="G19" s="9">
        <v>4</v>
      </c>
      <c r="H19" s="9">
        <v>0</v>
      </c>
      <c r="I19" s="9">
        <v>5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5</v>
      </c>
      <c r="Q19" s="9">
        <v>0</v>
      </c>
      <c r="R19" s="9">
        <v>0</v>
      </c>
      <c r="S19" s="9">
        <v>0</v>
      </c>
    </row>
    <row r="20" spans="1:19" x14ac:dyDescent="0.25">
      <c r="A20" s="60" t="s">
        <v>40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2"/>
    </row>
    <row r="21" spans="1:19" x14ac:dyDescent="0.25">
      <c r="A21" s="9">
        <v>3</v>
      </c>
      <c r="B21" s="9">
        <v>0</v>
      </c>
      <c r="C21" s="9">
        <v>3</v>
      </c>
      <c r="D21" s="9">
        <v>2</v>
      </c>
      <c r="E21" s="9">
        <v>1</v>
      </c>
      <c r="F21" s="9">
        <v>0</v>
      </c>
      <c r="G21" s="9">
        <v>3</v>
      </c>
      <c r="H21" s="9">
        <v>0</v>
      </c>
      <c r="I21" s="9">
        <v>3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3</v>
      </c>
      <c r="Q21" s="9">
        <v>0</v>
      </c>
      <c r="R21" s="9">
        <v>0</v>
      </c>
      <c r="S21" s="9">
        <v>0</v>
      </c>
    </row>
    <row r="22" spans="1:19" x14ac:dyDescent="0.25">
      <c r="A22" s="60" t="s">
        <v>41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2"/>
    </row>
    <row r="23" spans="1:19" x14ac:dyDescent="0.25">
      <c r="A23" s="9">
        <v>2</v>
      </c>
      <c r="B23" s="9">
        <v>2</v>
      </c>
      <c r="C23" s="9">
        <v>4</v>
      </c>
      <c r="D23" s="9">
        <v>1</v>
      </c>
      <c r="E23" s="9">
        <v>3</v>
      </c>
      <c r="F23" s="9">
        <v>0</v>
      </c>
      <c r="G23" s="9">
        <v>4</v>
      </c>
      <c r="H23" s="9">
        <v>0</v>
      </c>
      <c r="I23" s="9">
        <v>4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1</v>
      </c>
      <c r="P23" s="9">
        <v>3</v>
      </c>
      <c r="Q23" s="9">
        <v>0</v>
      </c>
      <c r="R23" s="9">
        <v>0</v>
      </c>
      <c r="S23" s="9">
        <v>0</v>
      </c>
    </row>
    <row r="24" spans="1:19" x14ac:dyDescent="0.25">
      <c r="A24" s="60" t="s">
        <v>42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</row>
    <row r="25" spans="1:19" x14ac:dyDescent="0.25">
      <c r="A25" s="9">
        <v>3</v>
      </c>
      <c r="B25" s="9">
        <v>2</v>
      </c>
      <c r="C25" s="9">
        <v>5</v>
      </c>
      <c r="D25" s="9">
        <v>3</v>
      </c>
      <c r="E25" s="9">
        <v>2</v>
      </c>
      <c r="F25" s="9">
        <v>0</v>
      </c>
      <c r="G25" s="9">
        <v>5</v>
      </c>
      <c r="H25" s="9">
        <v>0</v>
      </c>
      <c r="I25" s="9">
        <v>5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4</v>
      </c>
      <c r="Q25" s="9">
        <v>1</v>
      </c>
      <c r="R25" s="9">
        <v>0</v>
      </c>
      <c r="S25" s="9">
        <v>0</v>
      </c>
    </row>
    <row r="26" spans="1:19" x14ac:dyDescent="0.25">
      <c r="A26" s="60" t="s">
        <v>43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2"/>
    </row>
    <row r="27" spans="1:19" x14ac:dyDescent="0.25">
      <c r="A27" s="9">
        <v>2</v>
      </c>
      <c r="B27" s="9">
        <v>0</v>
      </c>
      <c r="C27" s="9">
        <v>2</v>
      </c>
      <c r="D27" s="9">
        <v>2</v>
      </c>
      <c r="E27" s="9">
        <v>0</v>
      </c>
      <c r="F27" s="9">
        <v>0</v>
      </c>
      <c r="G27" s="9">
        <v>2</v>
      </c>
      <c r="H27" s="9">
        <v>0</v>
      </c>
      <c r="I27" s="9">
        <v>2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1</v>
      </c>
      <c r="P27" s="9">
        <v>1</v>
      </c>
      <c r="Q27" s="9">
        <v>0</v>
      </c>
      <c r="R27" s="9">
        <v>0</v>
      </c>
      <c r="S27" s="9">
        <v>0</v>
      </c>
    </row>
    <row r="28" spans="1:19" x14ac:dyDescent="0.25">
      <c r="A28" s="60" t="s">
        <v>44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2"/>
    </row>
    <row r="29" spans="1:19" x14ac:dyDescent="0.25">
      <c r="A29" s="9">
        <v>7</v>
      </c>
      <c r="B29" s="9">
        <v>2</v>
      </c>
      <c r="C29" s="9">
        <v>9</v>
      </c>
      <c r="D29" s="9">
        <v>4</v>
      </c>
      <c r="E29" s="9">
        <v>5</v>
      </c>
      <c r="F29" s="9">
        <v>0</v>
      </c>
      <c r="G29" s="9">
        <v>9</v>
      </c>
      <c r="H29" s="9">
        <v>0</v>
      </c>
      <c r="I29" s="9">
        <v>9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1</v>
      </c>
      <c r="P29" s="9">
        <v>8</v>
      </c>
      <c r="Q29" s="9">
        <v>0</v>
      </c>
      <c r="R29" s="9">
        <v>0</v>
      </c>
      <c r="S29" s="9">
        <v>0</v>
      </c>
    </row>
    <row r="30" spans="1:19" x14ac:dyDescent="0.25">
      <c r="A30" s="60" t="s">
        <v>45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</row>
    <row r="31" spans="1:19" x14ac:dyDescent="0.25">
      <c r="A31" s="10">
        <v>1</v>
      </c>
      <c r="B31" s="10">
        <v>6</v>
      </c>
      <c r="C31" s="10">
        <v>7</v>
      </c>
      <c r="D31" s="10">
        <v>0</v>
      </c>
      <c r="E31" s="10">
        <v>7</v>
      </c>
      <c r="F31" s="10">
        <v>0</v>
      </c>
      <c r="G31" s="10">
        <v>7</v>
      </c>
      <c r="H31" s="10">
        <v>0</v>
      </c>
      <c r="I31" s="10">
        <v>7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1</v>
      </c>
      <c r="P31" s="10">
        <v>6</v>
      </c>
      <c r="Q31" s="10">
        <v>0</v>
      </c>
      <c r="R31" s="10">
        <v>0</v>
      </c>
      <c r="S31" s="10">
        <v>0</v>
      </c>
    </row>
    <row r="32" spans="1:19" x14ac:dyDescent="0.25">
      <c r="A32" s="60" t="s">
        <v>46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  <row r="33" spans="1:20" x14ac:dyDescent="0.25">
      <c r="A33" s="9">
        <v>2</v>
      </c>
      <c r="B33" s="9">
        <v>0</v>
      </c>
      <c r="C33" s="9">
        <v>2</v>
      </c>
      <c r="D33" s="9">
        <v>1</v>
      </c>
      <c r="E33" s="9">
        <v>1</v>
      </c>
      <c r="F33" s="9">
        <v>0</v>
      </c>
      <c r="G33" s="9">
        <v>2</v>
      </c>
      <c r="H33" s="9">
        <v>0</v>
      </c>
      <c r="I33" s="9">
        <v>2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2</v>
      </c>
      <c r="Q33" s="9">
        <v>0</v>
      </c>
      <c r="R33" s="9">
        <v>0</v>
      </c>
      <c r="S33" s="9">
        <v>0</v>
      </c>
    </row>
    <row r="34" spans="1:20" x14ac:dyDescent="0.25">
      <c r="A34" s="60" t="s">
        <v>47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</row>
    <row r="35" spans="1:20" x14ac:dyDescent="0.25">
      <c r="A35" s="13">
        <v>2</v>
      </c>
      <c r="B35" s="13">
        <v>1</v>
      </c>
      <c r="C35" s="13">
        <v>3</v>
      </c>
      <c r="D35" s="13">
        <v>2</v>
      </c>
      <c r="E35" s="13">
        <v>1</v>
      </c>
      <c r="F35" s="13">
        <v>0</v>
      </c>
      <c r="G35" s="13">
        <v>3</v>
      </c>
      <c r="H35" s="13">
        <v>0</v>
      </c>
      <c r="I35" s="13">
        <v>3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3</v>
      </c>
      <c r="Q35" s="13">
        <v>0</v>
      </c>
      <c r="R35" s="13">
        <v>0</v>
      </c>
      <c r="S35" s="13">
        <v>0</v>
      </c>
    </row>
    <row r="36" spans="1:20" x14ac:dyDescent="0.25">
      <c r="A36" s="60" t="s">
        <v>48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2"/>
    </row>
    <row r="37" spans="1:20" x14ac:dyDescent="0.25">
      <c r="A37" s="9">
        <v>5</v>
      </c>
      <c r="B37" s="9">
        <v>1</v>
      </c>
      <c r="C37" s="9">
        <v>6</v>
      </c>
      <c r="D37" s="9">
        <v>3</v>
      </c>
      <c r="E37" s="9">
        <v>3</v>
      </c>
      <c r="F37" s="9">
        <v>1</v>
      </c>
      <c r="G37" s="9">
        <v>5</v>
      </c>
      <c r="H37" s="9">
        <v>0</v>
      </c>
      <c r="I37" s="9">
        <v>6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6</v>
      </c>
      <c r="Q37" s="9">
        <v>0</v>
      </c>
      <c r="R37" s="9">
        <v>0</v>
      </c>
      <c r="S37" s="9">
        <v>0</v>
      </c>
    </row>
    <row r="38" spans="1:20" x14ac:dyDescent="0.25">
      <c r="A38" s="60" t="s">
        <v>49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2"/>
    </row>
    <row r="39" spans="1:20" x14ac:dyDescent="0.25">
      <c r="A39" s="9">
        <v>1</v>
      </c>
      <c r="B39" s="9">
        <v>4</v>
      </c>
      <c r="C39" s="9">
        <v>5</v>
      </c>
      <c r="D39" s="9">
        <v>1</v>
      </c>
      <c r="E39" s="9">
        <v>4</v>
      </c>
      <c r="F39" s="9">
        <v>0</v>
      </c>
      <c r="G39" s="9">
        <v>5</v>
      </c>
      <c r="H39" s="9">
        <v>0</v>
      </c>
      <c r="I39" s="9">
        <v>5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5</v>
      </c>
      <c r="Q39" s="9">
        <v>0</v>
      </c>
      <c r="R39" s="9">
        <v>0</v>
      </c>
      <c r="S39" s="9">
        <v>0</v>
      </c>
    </row>
    <row r="40" spans="1:20" x14ac:dyDescent="0.25">
      <c r="A40" s="60" t="s">
        <v>50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2"/>
    </row>
    <row r="41" spans="1:20" x14ac:dyDescent="0.25">
      <c r="A41" s="9">
        <v>1</v>
      </c>
      <c r="B41" s="9">
        <v>2</v>
      </c>
      <c r="C41" s="9">
        <v>3</v>
      </c>
      <c r="D41" s="9">
        <v>2</v>
      </c>
      <c r="E41" s="9">
        <v>1</v>
      </c>
      <c r="F41" s="9">
        <v>1</v>
      </c>
      <c r="G41" s="9">
        <v>2</v>
      </c>
      <c r="H41" s="9">
        <v>0</v>
      </c>
      <c r="I41" s="9">
        <v>3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3</v>
      </c>
      <c r="Q41" s="9">
        <v>0</v>
      </c>
      <c r="R41" s="9">
        <v>0</v>
      </c>
      <c r="S41" s="9">
        <v>0</v>
      </c>
    </row>
    <row r="42" spans="1:20" x14ac:dyDescent="0.25">
      <c r="A42" s="60" t="s">
        <v>51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2"/>
    </row>
    <row r="43" spans="1:20" x14ac:dyDescent="0.25">
      <c r="A43" s="51">
        <f t="shared" ref="A43:S43" si="0">SUM(A19:A42)</f>
        <v>31</v>
      </c>
      <c r="B43" s="51">
        <f t="shared" si="0"/>
        <v>23</v>
      </c>
      <c r="C43" s="51">
        <f t="shared" si="0"/>
        <v>54</v>
      </c>
      <c r="D43" s="51">
        <f t="shared" si="0"/>
        <v>21</v>
      </c>
      <c r="E43" s="51">
        <f t="shared" si="0"/>
        <v>33</v>
      </c>
      <c r="F43" s="51">
        <f t="shared" si="0"/>
        <v>3</v>
      </c>
      <c r="G43" s="51">
        <f t="shared" si="0"/>
        <v>51</v>
      </c>
      <c r="H43" s="51">
        <f t="shared" si="0"/>
        <v>0</v>
      </c>
      <c r="I43" s="51">
        <f t="shared" si="0"/>
        <v>54</v>
      </c>
      <c r="J43" s="51">
        <f t="shared" si="0"/>
        <v>0</v>
      </c>
      <c r="K43" s="51">
        <f t="shared" si="0"/>
        <v>0</v>
      </c>
      <c r="L43" s="51">
        <f t="shared" si="0"/>
        <v>0</v>
      </c>
      <c r="M43" s="51">
        <f t="shared" si="0"/>
        <v>0</v>
      </c>
      <c r="N43" s="51">
        <f t="shared" si="0"/>
        <v>0</v>
      </c>
      <c r="O43" s="51">
        <f t="shared" si="0"/>
        <v>4</v>
      </c>
      <c r="P43" s="51">
        <f t="shared" si="0"/>
        <v>49</v>
      </c>
      <c r="Q43" s="51">
        <f t="shared" si="0"/>
        <v>1</v>
      </c>
      <c r="R43" s="51">
        <f t="shared" si="0"/>
        <v>0</v>
      </c>
      <c r="S43" s="51">
        <f t="shared" si="0"/>
        <v>0</v>
      </c>
      <c r="T43" s="57"/>
    </row>
    <row r="44" spans="1:20" x14ac:dyDescent="0.25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2"/>
    </row>
    <row r="45" spans="1:20" x14ac:dyDescent="0.25">
      <c r="A45" s="40" t="s">
        <v>52</v>
      </c>
      <c r="B45" s="41"/>
      <c r="C45" s="41"/>
      <c r="D45" s="41"/>
      <c r="E45" s="41"/>
      <c r="F45" s="41"/>
      <c r="G45" s="41"/>
      <c r="H45" s="41"/>
      <c r="I45" s="17"/>
      <c r="J45" s="15"/>
      <c r="K45" s="15"/>
      <c r="L45" s="15"/>
      <c r="M45" s="15"/>
      <c r="N45" s="15"/>
      <c r="O45" s="15"/>
      <c r="P45" s="15"/>
      <c r="Q45" s="15"/>
      <c r="R45" s="15"/>
      <c r="S45" s="18"/>
    </row>
    <row r="46" spans="1:20" x14ac:dyDescent="0.25">
      <c r="A46" s="21" t="s">
        <v>53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3"/>
    </row>
    <row r="47" spans="1:20" x14ac:dyDescent="0.25">
      <c r="A47" s="3" t="s">
        <v>54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4"/>
    </row>
    <row r="48" spans="1:20" x14ac:dyDescent="0.25">
      <c r="A48" s="3" t="s">
        <v>55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4"/>
    </row>
    <row r="49" spans="1:19" x14ac:dyDescent="0.25">
      <c r="A49" s="3" t="s">
        <v>56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4"/>
    </row>
    <row r="50" spans="1:19" x14ac:dyDescent="0.25">
      <c r="A50" s="3" t="s">
        <v>57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4"/>
    </row>
    <row r="51" spans="1:19" x14ac:dyDescent="0.25">
      <c r="A51" s="3" t="s">
        <v>58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4"/>
    </row>
    <row r="52" spans="1:19" x14ac:dyDescent="0.25">
      <c r="A52" s="3" t="s">
        <v>59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4"/>
    </row>
    <row r="53" spans="1:19" x14ac:dyDescent="0.25">
      <c r="A53" s="3" t="s">
        <v>60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4"/>
    </row>
    <row r="54" spans="1:19" x14ac:dyDescent="0.25">
      <c r="A54" s="69" t="s">
        <v>61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1"/>
    </row>
    <row r="55" spans="1:19" x14ac:dyDescent="0.25">
      <c r="A55" s="60" t="s">
        <v>11</v>
      </c>
      <c r="B55" s="61"/>
      <c r="C55" s="62"/>
      <c r="D55" s="60" t="s">
        <v>12</v>
      </c>
      <c r="E55" s="62"/>
      <c r="F55" s="60" t="s">
        <v>13</v>
      </c>
      <c r="G55" s="61"/>
      <c r="H55" s="62"/>
      <c r="I55" s="60" t="s">
        <v>14</v>
      </c>
      <c r="J55" s="62"/>
      <c r="K55" s="60" t="s">
        <v>15</v>
      </c>
      <c r="L55" s="61"/>
      <c r="M55" s="61"/>
      <c r="N55" s="62"/>
      <c r="O55" s="60" t="s">
        <v>16</v>
      </c>
      <c r="P55" s="61"/>
      <c r="Q55" s="62"/>
      <c r="R55" s="60" t="s">
        <v>17</v>
      </c>
      <c r="S55" s="62"/>
    </row>
    <row r="56" spans="1:19" x14ac:dyDescent="0.25">
      <c r="A56" s="63" t="s">
        <v>18</v>
      </c>
      <c r="B56" s="63" t="s">
        <v>19</v>
      </c>
      <c r="C56" s="63" t="s">
        <v>20</v>
      </c>
      <c r="D56" s="63" t="s">
        <v>21</v>
      </c>
      <c r="E56" s="63" t="s">
        <v>22</v>
      </c>
      <c r="F56" s="60" t="s">
        <v>23</v>
      </c>
      <c r="G56" s="61"/>
      <c r="H56" s="62"/>
      <c r="I56" s="63" t="s">
        <v>24</v>
      </c>
      <c r="J56" s="63" t="s">
        <v>25</v>
      </c>
      <c r="K56" s="60" t="s">
        <v>26</v>
      </c>
      <c r="L56" s="62"/>
      <c r="M56" s="60" t="s">
        <v>27</v>
      </c>
      <c r="N56" s="62"/>
      <c r="O56" s="63" t="s">
        <v>28</v>
      </c>
      <c r="P56" s="63" t="s">
        <v>29</v>
      </c>
      <c r="Q56" s="63" t="s">
        <v>30</v>
      </c>
      <c r="R56" s="63" t="s">
        <v>31</v>
      </c>
      <c r="S56" s="63" t="s">
        <v>32</v>
      </c>
    </row>
    <row r="57" spans="1:19" ht="51" x14ac:dyDescent="0.25">
      <c r="A57" s="64"/>
      <c r="B57" s="73"/>
      <c r="C57" s="73"/>
      <c r="D57" s="73"/>
      <c r="E57" s="73"/>
      <c r="F57" s="1" t="s">
        <v>33</v>
      </c>
      <c r="G57" s="20" t="s">
        <v>34</v>
      </c>
      <c r="H57" s="20" t="s">
        <v>35</v>
      </c>
      <c r="I57" s="73"/>
      <c r="J57" s="73"/>
      <c r="K57" s="1" t="s">
        <v>36</v>
      </c>
      <c r="L57" s="20" t="s">
        <v>37</v>
      </c>
      <c r="M57" s="24" t="s">
        <v>38</v>
      </c>
      <c r="N57" s="24" t="s">
        <v>37</v>
      </c>
      <c r="O57" s="73"/>
      <c r="P57" s="73"/>
      <c r="Q57" s="73"/>
      <c r="R57" s="73"/>
      <c r="S57" s="73"/>
    </row>
    <row r="58" spans="1:19" x14ac:dyDescent="0.25">
      <c r="A58" s="60" t="s">
        <v>39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2"/>
    </row>
    <row r="59" spans="1:19" x14ac:dyDescent="0.25">
      <c r="A59" s="9">
        <v>0</v>
      </c>
      <c r="B59" s="9">
        <v>1</v>
      </c>
      <c r="C59" s="9">
        <v>1</v>
      </c>
      <c r="D59" s="9">
        <v>1</v>
      </c>
      <c r="E59" s="9">
        <v>0</v>
      </c>
      <c r="F59" s="9">
        <v>0</v>
      </c>
      <c r="G59" s="9">
        <v>0</v>
      </c>
      <c r="H59" s="9">
        <v>1</v>
      </c>
      <c r="I59" s="9">
        <v>1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1</v>
      </c>
      <c r="Q59" s="9">
        <v>0</v>
      </c>
      <c r="R59" s="9">
        <v>0</v>
      </c>
      <c r="S59" s="9">
        <v>0</v>
      </c>
    </row>
    <row r="60" spans="1:19" x14ac:dyDescent="0.25">
      <c r="A60" s="60" t="s">
        <v>40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2"/>
    </row>
    <row r="61" spans="1:19" x14ac:dyDescent="0.25">
      <c r="A61" s="9">
        <v>0</v>
      </c>
      <c r="B61" s="9">
        <v>1</v>
      </c>
      <c r="C61" s="9">
        <v>1</v>
      </c>
      <c r="D61" s="9">
        <v>0</v>
      </c>
      <c r="E61" s="9">
        <v>1</v>
      </c>
      <c r="F61" s="9"/>
      <c r="G61" s="9"/>
      <c r="H61" s="9">
        <v>1</v>
      </c>
      <c r="I61" s="9">
        <v>1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1</v>
      </c>
      <c r="Q61" s="9">
        <v>0</v>
      </c>
      <c r="R61" s="9">
        <v>0</v>
      </c>
      <c r="S61" s="9">
        <v>0</v>
      </c>
    </row>
    <row r="62" spans="1:19" x14ac:dyDescent="0.25">
      <c r="A62" s="60" t="s">
        <v>62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2"/>
    </row>
    <row r="63" spans="1:19" x14ac:dyDescent="0.25">
      <c r="A63" s="9">
        <v>1</v>
      </c>
      <c r="B63" s="9">
        <v>1</v>
      </c>
      <c r="C63" s="9">
        <v>2</v>
      </c>
      <c r="D63" s="9">
        <v>1</v>
      </c>
      <c r="E63" s="9">
        <v>1</v>
      </c>
      <c r="F63" s="9">
        <v>0</v>
      </c>
      <c r="G63" s="9">
        <v>0</v>
      </c>
      <c r="H63" s="9">
        <v>2</v>
      </c>
      <c r="I63" s="9">
        <v>2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2</v>
      </c>
      <c r="Q63" s="9">
        <v>0</v>
      </c>
      <c r="R63" s="9">
        <v>0</v>
      </c>
      <c r="S63" s="9">
        <v>0</v>
      </c>
    </row>
    <row r="64" spans="1:19" x14ac:dyDescent="0.25">
      <c r="A64" s="60" t="s">
        <v>42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2"/>
    </row>
    <row r="65" spans="1:19" x14ac:dyDescent="0.25">
      <c r="A65" s="9">
        <v>1</v>
      </c>
      <c r="B65" s="9">
        <v>0</v>
      </c>
      <c r="C65" s="9">
        <v>1</v>
      </c>
      <c r="D65" s="9">
        <v>0</v>
      </c>
      <c r="E65" s="9">
        <v>1</v>
      </c>
      <c r="F65" s="9">
        <v>0</v>
      </c>
      <c r="G65" s="9">
        <v>1</v>
      </c>
      <c r="H65" s="9">
        <v>0</v>
      </c>
      <c r="I65" s="9">
        <v>1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1</v>
      </c>
      <c r="Q65" s="9">
        <v>0</v>
      </c>
      <c r="R65" s="9">
        <v>0</v>
      </c>
      <c r="S65" s="9">
        <v>0</v>
      </c>
    </row>
    <row r="66" spans="1:19" x14ac:dyDescent="0.25">
      <c r="A66" s="60" t="s">
        <v>43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2"/>
    </row>
    <row r="67" spans="1:19" x14ac:dyDescent="0.25">
      <c r="A67" s="9">
        <v>0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</row>
    <row r="68" spans="1:19" x14ac:dyDescent="0.25">
      <c r="A68" s="60" t="s">
        <v>44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2"/>
    </row>
    <row r="69" spans="1:19" x14ac:dyDescent="0.25">
      <c r="A69" s="9">
        <v>1</v>
      </c>
      <c r="B69" s="9">
        <v>1</v>
      </c>
      <c r="C69" s="9">
        <v>2</v>
      </c>
      <c r="D69" s="9">
        <v>0</v>
      </c>
      <c r="E69" s="9">
        <v>2</v>
      </c>
      <c r="F69" s="9">
        <v>1</v>
      </c>
      <c r="G69" s="9">
        <v>0</v>
      </c>
      <c r="H69" s="9">
        <v>1</v>
      </c>
      <c r="I69" s="9">
        <v>2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2</v>
      </c>
      <c r="Q69" s="9">
        <v>0</v>
      </c>
      <c r="R69" s="9">
        <v>0</v>
      </c>
      <c r="S69" s="9">
        <v>0</v>
      </c>
    </row>
    <row r="70" spans="1:19" x14ac:dyDescent="0.25">
      <c r="A70" s="60" t="s">
        <v>45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2"/>
    </row>
    <row r="71" spans="1:19" x14ac:dyDescent="0.25">
      <c r="A71" s="9">
        <v>0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</row>
    <row r="72" spans="1:19" x14ac:dyDescent="0.25">
      <c r="A72" s="60" t="s">
        <v>46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2"/>
    </row>
    <row r="73" spans="1:19" x14ac:dyDescent="0.25">
      <c r="A73" s="26">
        <v>4</v>
      </c>
      <c r="B73" s="27">
        <v>0</v>
      </c>
      <c r="C73" s="27">
        <v>4</v>
      </c>
      <c r="D73" s="27">
        <v>1</v>
      </c>
      <c r="E73" s="27">
        <v>3</v>
      </c>
      <c r="F73" s="14">
        <v>1</v>
      </c>
      <c r="G73" s="27">
        <v>0</v>
      </c>
      <c r="H73" s="14">
        <v>3</v>
      </c>
      <c r="I73" s="27">
        <v>4</v>
      </c>
      <c r="J73" s="14">
        <v>0</v>
      </c>
      <c r="K73" s="14">
        <v>0</v>
      </c>
      <c r="L73" s="14">
        <v>0</v>
      </c>
      <c r="M73" s="27">
        <v>0</v>
      </c>
      <c r="N73" s="27">
        <v>0</v>
      </c>
      <c r="O73" s="27">
        <v>0</v>
      </c>
      <c r="P73" s="27">
        <v>4</v>
      </c>
      <c r="Q73" s="27">
        <v>0</v>
      </c>
      <c r="R73" s="27">
        <v>0</v>
      </c>
      <c r="S73" s="27">
        <v>0</v>
      </c>
    </row>
    <row r="74" spans="1:19" x14ac:dyDescent="0.25">
      <c r="A74" s="60" t="s">
        <v>47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2"/>
    </row>
    <row r="75" spans="1:19" x14ac:dyDescent="0.25">
      <c r="A75" s="13">
        <v>2</v>
      </c>
      <c r="B75" s="25">
        <v>1</v>
      </c>
      <c r="C75" s="25">
        <v>3</v>
      </c>
      <c r="D75" s="25">
        <v>0</v>
      </c>
      <c r="E75" s="25">
        <v>3</v>
      </c>
      <c r="F75" s="25">
        <v>0</v>
      </c>
      <c r="G75" s="25">
        <v>0</v>
      </c>
      <c r="H75" s="25">
        <v>3</v>
      </c>
      <c r="I75" s="25">
        <v>3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3</v>
      </c>
      <c r="Q75" s="25">
        <v>0</v>
      </c>
      <c r="R75" s="25">
        <v>0</v>
      </c>
      <c r="S75" s="25">
        <v>0</v>
      </c>
    </row>
    <row r="76" spans="1:19" x14ac:dyDescent="0.25">
      <c r="A76" s="60" t="s">
        <v>48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2"/>
    </row>
    <row r="77" spans="1:19" x14ac:dyDescent="0.25">
      <c r="A77" s="26">
        <v>2</v>
      </c>
      <c r="B77" s="13">
        <v>0</v>
      </c>
      <c r="C77" s="13">
        <v>2</v>
      </c>
      <c r="D77" s="13">
        <v>1</v>
      </c>
      <c r="E77" s="13">
        <v>1</v>
      </c>
      <c r="F77" s="13">
        <v>0</v>
      </c>
      <c r="G77" s="13">
        <v>0</v>
      </c>
      <c r="H77" s="13">
        <v>2</v>
      </c>
      <c r="I77" s="13">
        <v>2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2</v>
      </c>
      <c r="Q77" s="13">
        <v>0</v>
      </c>
      <c r="R77" s="13">
        <v>0</v>
      </c>
      <c r="S77" s="13">
        <v>0</v>
      </c>
    </row>
    <row r="78" spans="1:19" x14ac:dyDescent="0.25">
      <c r="A78" s="74" t="s">
        <v>135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2"/>
    </row>
    <row r="79" spans="1:19" x14ac:dyDescent="0.25">
      <c r="A79" s="49">
        <v>1</v>
      </c>
      <c r="B79" s="49">
        <v>0</v>
      </c>
      <c r="C79" s="49">
        <v>1</v>
      </c>
      <c r="D79" s="49">
        <v>1</v>
      </c>
      <c r="E79" s="49">
        <v>0</v>
      </c>
      <c r="F79" s="49">
        <v>0</v>
      </c>
      <c r="G79" s="49">
        <v>0</v>
      </c>
      <c r="H79" s="49">
        <v>1</v>
      </c>
      <c r="I79" s="49">
        <v>1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1</v>
      </c>
      <c r="Q79" s="49">
        <v>0</v>
      </c>
      <c r="R79" s="50">
        <v>0</v>
      </c>
      <c r="S79" s="49">
        <v>0</v>
      </c>
    </row>
    <row r="80" spans="1:19" x14ac:dyDescent="0.25">
      <c r="A80" s="60" t="s">
        <v>50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2"/>
    </row>
    <row r="81" spans="1:19" x14ac:dyDescent="0.25">
      <c r="A81" s="9">
        <v>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</row>
    <row r="82" spans="1:19" x14ac:dyDescent="0.25">
      <c r="A82" s="60" t="s">
        <v>51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2"/>
    </row>
    <row r="83" spans="1:19" x14ac:dyDescent="0.25">
      <c r="A83" s="51">
        <f t="shared" ref="A83:S83" si="1">SUM(A59:A82)</f>
        <v>12</v>
      </c>
      <c r="B83" s="51">
        <f t="shared" si="1"/>
        <v>5</v>
      </c>
      <c r="C83" s="51">
        <f t="shared" si="1"/>
        <v>17</v>
      </c>
      <c r="D83" s="51">
        <f t="shared" si="1"/>
        <v>5</v>
      </c>
      <c r="E83" s="51">
        <f t="shared" si="1"/>
        <v>12</v>
      </c>
      <c r="F83" s="51">
        <f t="shared" si="1"/>
        <v>2</v>
      </c>
      <c r="G83" s="51">
        <f t="shared" si="1"/>
        <v>1</v>
      </c>
      <c r="H83" s="51">
        <f t="shared" si="1"/>
        <v>14</v>
      </c>
      <c r="I83" s="51">
        <f t="shared" si="1"/>
        <v>17</v>
      </c>
      <c r="J83" s="51">
        <f t="shared" si="1"/>
        <v>0</v>
      </c>
      <c r="K83" s="51">
        <f t="shared" si="1"/>
        <v>0</v>
      </c>
      <c r="L83" s="51">
        <f t="shared" si="1"/>
        <v>0</v>
      </c>
      <c r="M83" s="51">
        <f t="shared" si="1"/>
        <v>0</v>
      </c>
      <c r="N83" s="51">
        <f t="shared" si="1"/>
        <v>0</v>
      </c>
      <c r="O83" s="51">
        <f t="shared" si="1"/>
        <v>0</v>
      </c>
      <c r="P83" s="51">
        <f t="shared" si="1"/>
        <v>17</v>
      </c>
      <c r="Q83" s="51">
        <f t="shared" si="1"/>
        <v>0</v>
      </c>
      <c r="R83" s="51">
        <f t="shared" si="1"/>
        <v>0</v>
      </c>
      <c r="S83" s="51">
        <f t="shared" si="1"/>
        <v>0</v>
      </c>
    </row>
    <row r="84" spans="1:19" x14ac:dyDescent="0.25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8"/>
    </row>
    <row r="85" spans="1:19" x14ac:dyDescent="0.25">
      <c r="A85" s="40" t="s">
        <v>63</v>
      </c>
      <c r="B85" s="41"/>
      <c r="C85" s="41"/>
      <c r="D85" s="41"/>
      <c r="E85" s="41"/>
      <c r="F85" s="41"/>
      <c r="G85" s="41"/>
      <c r="H85" s="41"/>
      <c r="I85" s="17"/>
      <c r="J85" s="17"/>
      <c r="K85" s="15"/>
      <c r="L85" s="15"/>
      <c r="M85" s="15"/>
      <c r="N85" s="15"/>
      <c r="O85" s="15"/>
      <c r="P85" s="15"/>
      <c r="Q85" s="15"/>
      <c r="R85" s="15"/>
      <c r="S85" s="18"/>
    </row>
    <row r="86" spans="1:19" x14ac:dyDescent="0.25">
      <c r="A86" s="29" t="s">
        <v>53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1"/>
    </row>
    <row r="87" spans="1:19" x14ac:dyDescent="0.25">
      <c r="A87" s="32" t="s">
        <v>64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33"/>
    </row>
    <row r="88" spans="1:19" x14ac:dyDescent="0.25">
      <c r="A88" s="32" t="s">
        <v>65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33"/>
    </row>
    <row r="89" spans="1:19" x14ac:dyDescent="0.25">
      <c r="A89" s="32" t="s">
        <v>66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33"/>
    </row>
    <row r="90" spans="1:19" x14ac:dyDescent="0.25">
      <c r="A90" s="32" t="s">
        <v>67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33"/>
    </row>
    <row r="91" spans="1:19" x14ac:dyDescent="0.25">
      <c r="A91" s="32" t="s">
        <v>68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33"/>
    </row>
    <row r="92" spans="1:19" x14ac:dyDescent="0.25">
      <c r="A92" s="32" t="s">
        <v>69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33"/>
    </row>
    <row r="93" spans="1:19" x14ac:dyDescent="0.25">
      <c r="A93" s="32" t="s">
        <v>70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33"/>
    </row>
    <row r="94" spans="1:19" x14ac:dyDescent="0.25">
      <c r="A94" s="34" t="s">
        <v>71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6"/>
    </row>
    <row r="95" spans="1:19" x14ac:dyDescent="0.25">
      <c r="A95" s="65" t="s">
        <v>11</v>
      </c>
      <c r="B95" s="65"/>
      <c r="C95" s="65"/>
      <c r="D95" s="65" t="s">
        <v>12</v>
      </c>
      <c r="E95" s="65"/>
      <c r="F95" s="65" t="s">
        <v>13</v>
      </c>
      <c r="G95" s="65"/>
      <c r="H95" s="65"/>
      <c r="I95" s="65" t="s">
        <v>14</v>
      </c>
      <c r="J95" s="65"/>
      <c r="K95" s="65" t="s">
        <v>15</v>
      </c>
      <c r="L95" s="65"/>
      <c r="M95" s="65"/>
      <c r="N95" s="65"/>
      <c r="O95" s="65" t="s">
        <v>16</v>
      </c>
      <c r="P95" s="65"/>
      <c r="Q95" s="65"/>
      <c r="R95" s="65" t="s">
        <v>17</v>
      </c>
      <c r="S95" s="65"/>
    </row>
    <row r="96" spans="1:19" x14ac:dyDescent="0.25">
      <c r="A96" s="63" t="s">
        <v>18</v>
      </c>
      <c r="B96" s="63" t="s">
        <v>19</v>
      </c>
      <c r="C96" s="63" t="s">
        <v>20</v>
      </c>
      <c r="D96" s="63" t="s">
        <v>21</v>
      </c>
      <c r="E96" s="63" t="s">
        <v>22</v>
      </c>
      <c r="F96" s="60" t="s">
        <v>23</v>
      </c>
      <c r="G96" s="61"/>
      <c r="H96" s="62"/>
      <c r="I96" s="63" t="s">
        <v>24</v>
      </c>
      <c r="J96" s="63" t="s">
        <v>25</v>
      </c>
      <c r="K96" s="60" t="s">
        <v>26</v>
      </c>
      <c r="L96" s="62"/>
      <c r="M96" s="60" t="s">
        <v>27</v>
      </c>
      <c r="N96" s="62"/>
      <c r="O96" s="63" t="s">
        <v>28</v>
      </c>
      <c r="P96" s="63" t="s">
        <v>29</v>
      </c>
      <c r="Q96" s="63" t="s">
        <v>30</v>
      </c>
      <c r="R96" s="63" t="s">
        <v>31</v>
      </c>
      <c r="S96" s="63" t="s">
        <v>32</v>
      </c>
    </row>
    <row r="97" spans="1:19" ht="51" x14ac:dyDescent="0.25">
      <c r="A97" s="64"/>
      <c r="B97" s="64"/>
      <c r="C97" s="64"/>
      <c r="D97" s="64"/>
      <c r="E97" s="64"/>
      <c r="F97" s="1" t="s">
        <v>33</v>
      </c>
      <c r="G97" s="20" t="s">
        <v>34</v>
      </c>
      <c r="H97" s="20" t="s">
        <v>35</v>
      </c>
      <c r="I97" s="64"/>
      <c r="J97" s="64"/>
      <c r="K97" s="1" t="s">
        <v>36</v>
      </c>
      <c r="L97" s="20" t="s">
        <v>37</v>
      </c>
      <c r="M97" s="24" t="s">
        <v>38</v>
      </c>
      <c r="N97" s="24" t="s">
        <v>37</v>
      </c>
      <c r="O97" s="64"/>
      <c r="P97" s="64"/>
      <c r="Q97" s="64"/>
      <c r="R97" s="64"/>
      <c r="S97" s="64"/>
    </row>
    <row r="98" spans="1:19" x14ac:dyDescent="0.25">
      <c r="A98" s="60" t="s">
        <v>39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2"/>
    </row>
    <row r="99" spans="1:19" x14ac:dyDescent="0.25">
      <c r="A99" s="9">
        <v>1</v>
      </c>
      <c r="B99" s="9">
        <v>1</v>
      </c>
      <c r="C99" s="9">
        <v>2</v>
      </c>
      <c r="D99" s="9">
        <v>1</v>
      </c>
      <c r="E99" s="9">
        <v>1</v>
      </c>
      <c r="F99" s="9">
        <v>0</v>
      </c>
      <c r="G99" s="9">
        <v>1</v>
      </c>
      <c r="H99" s="9">
        <v>1</v>
      </c>
      <c r="I99" s="9">
        <v>2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1</v>
      </c>
      <c r="P99" s="9">
        <v>1</v>
      </c>
      <c r="Q99" s="9">
        <v>0</v>
      </c>
      <c r="R99" s="9">
        <v>0</v>
      </c>
      <c r="S99" s="9">
        <v>0</v>
      </c>
    </row>
    <row r="100" spans="1:19" x14ac:dyDescent="0.25">
      <c r="A100" s="60" t="s">
        <v>72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2"/>
    </row>
    <row r="101" spans="1:19" x14ac:dyDescent="0.25">
      <c r="A101" s="9">
        <v>2</v>
      </c>
      <c r="B101" s="9">
        <v>2</v>
      </c>
      <c r="C101" s="9">
        <v>4</v>
      </c>
      <c r="D101" s="9">
        <v>2</v>
      </c>
      <c r="E101" s="9">
        <v>2</v>
      </c>
      <c r="F101" s="9">
        <v>1</v>
      </c>
      <c r="G101" s="9">
        <v>1</v>
      </c>
      <c r="H101" s="9">
        <v>2</v>
      </c>
      <c r="I101" s="9">
        <v>4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1</v>
      </c>
      <c r="P101" s="9">
        <v>3</v>
      </c>
      <c r="Q101" s="9">
        <v>0</v>
      </c>
      <c r="R101" s="9">
        <v>0</v>
      </c>
      <c r="S101" s="9">
        <v>0</v>
      </c>
    </row>
    <row r="102" spans="1:19" x14ac:dyDescent="0.25">
      <c r="A102" s="60" t="s">
        <v>62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2"/>
    </row>
    <row r="103" spans="1:19" x14ac:dyDescent="0.25">
      <c r="A103" s="9">
        <v>1</v>
      </c>
      <c r="B103" s="9">
        <v>1</v>
      </c>
      <c r="C103" s="9">
        <v>2</v>
      </c>
      <c r="D103" s="9">
        <v>1</v>
      </c>
      <c r="E103" s="9">
        <v>1</v>
      </c>
      <c r="F103" s="9">
        <v>1</v>
      </c>
      <c r="G103" s="9">
        <v>1</v>
      </c>
      <c r="H103" s="9">
        <v>0</v>
      </c>
      <c r="I103" s="9">
        <v>2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1</v>
      </c>
      <c r="Q103" s="9">
        <v>1</v>
      </c>
      <c r="R103" s="9">
        <v>0</v>
      </c>
      <c r="S103" s="9">
        <v>0</v>
      </c>
    </row>
    <row r="104" spans="1:19" x14ac:dyDescent="0.25">
      <c r="A104" s="60" t="s">
        <v>42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2"/>
    </row>
    <row r="105" spans="1:19" x14ac:dyDescent="0.25">
      <c r="A105" s="9">
        <v>2</v>
      </c>
      <c r="B105" s="9">
        <v>0</v>
      </c>
      <c r="C105" s="9">
        <v>2</v>
      </c>
      <c r="D105" s="9">
        <v>2</v>
      </c>
      <c r="E105" s="9">
        <v>0</v>
      </c>
      <c r="F105" s="9">
        <v>1</v>
      </c>
      <c r="G105" s="9">
        <v>1</v>
      </c>
      <c r="H105" s="9">
        <v>0</v>
      </c>
      <c r="I105" s="9">
        <v>2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1</v>
      </c>
      <c r="P105" s="9">
        <v>0</v>
      </c>
      <c r="Q105" s="9">
        <v>1</v>
      </c>
      <c r="R105" s="9">
        <v>0</v>
      </c>
      <c r="S105" s="9">
        <v>0</v>
      </c>
    </row>
    <row r="106" spans="1:19" x14ac:dyDescent="0.25">
      <c r="A106" s="60" t="s">
        <v>43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2"/>
    </row>
    <row r="107" spans="1:19" x14ac:dyDescent="0.25">
      <c r="A107" s="9">
        <v>1</v>
      </c>
      <c r="B107" s="9">
        <v>0</v>
      </c>
      <c r="C107" s="9">
        <v>1</v>
      </c>
      <c r="D107" s="9">
        <v>1</v>
      </c>
      <c r="E107" s="9">
        <v>0</v>
      </c>
      <c r="F107" s="9">
        <v>0</v>
      </c>
      <c r="G107" s="9">
        <v>0</v>
      </c>
      <c r="H107" s="9">
        <v>1</v>
      </c>
      <c r="I107" s="9">
        <v>1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1</v>
      </c>
      <c r="Q107" s="9">
        <v>0</v>
      </c>
      <c r="R107" s="9">
        <v>0</v>
      </c>
      <c r="S107" s="9">
        <v>0</v>
      </c>
    </row>
    <row r="108" spans="1:19" x14ac:dyDescent="0.25">
      <c r="A108" s="60" t="s">
        <v>44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2"/>
    </row>
    <row r="109" spans="1:19" x14ac:dyDescent="0.25">
      <c r="A109" s="9">
        <v>0</v>
      </c>
      <c r="B109" s="9">
        <v>5</v>
      </c>
      <c r="C109" s="9">
        <v>5</v>
      </c>
      <c r="D109" s="9">
        <v>1</v>
      </c>
      <c r="E109" s="9">
        <v>4</v>
      </c>
      <c r="F109" s="9">
        <v>1</v>
      </c>
      <c r="G109" s="9">
        <v>1</v>
      </c>
      <c r="H109" s="9">
        <v>3</v>
      </c>
      <c r="I109" s="9">
        <v>5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5</v>
      </c>
      <c r="Q109" s="9">
        <v>0</v>
      </c>
      <c r="R109" s="9">
        <v>0</v>
      </c>
      <c r="S109" s="9">
        <v>0</v>
      </c>
    </row>
    <row r="110" spans="1:19" x14ac:dyDescent="0.25">
      <c r="A110" s="60" t="s">
        <v>45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2"/>
    </row>
    <row r="111" spans="1:19" x14ac:dyDescent="0.25">
      <c r="A111" s="9">
        <v>2</v>
      </c>
      <c r="B111" s="9">
        <v>7</v>
      </c>
      <c r="C111" s="9">
        <v>9</v>
      </c>
      <c r="D111" s="9">
        <v>0</v>
      </c>
      <c r="E111" s="9">
        <v>9</v>
      </c>
      <c r="F111" s="9">
        <v>3</v>
      </c>
      <c r="G111" s="9">
        <v>2</v>
      </c>
      <c r="H111" s="9">
        <v>4</v>
      </c>
      <c r="I111" s="9">
        <v>9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2</v>
      </c>
      <c r="P111" s="9">
        <v>2</v>
      </c>
      <c r="Q111" s="9">
        <v>5</v>
      </c>
      <c r="R111" s="9">
        <v>0</v>
      </c>
      <c r="S111" s="9">
        <v>0</v>
      </c>
    </row>
    <row r="112" spans="1:19" x14ac:dyDescent="0.25">
      <c r="A112" s="60" t="s">
        <v>46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2"/>
    </row>
    <row r="113" spans="1:19" x14ac:dyDescent="0.25">
      <c r="A113" s="9">
        <v>0</v>
      </c>
      <c r="B113" s="9">
        <v>3</v>
      </c>
      <c r="C113" s="9">
        <v>3</v>
      </c>
      <c r="D113" s="9">
        <v>0</v>
      </c>
      <c r="E113" s="9">
        <v>3</v>
      </c>
      <c r="F113" s="9">
        <v>1</v>
      </c>
      <c r="G113" s="9">
        <v>1</v>
      </c>
      <c r="H113" s="9">
        <v>1</v>
      </c>
      <c r="I113" s="9">
        <v>3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2</v>
      </c>
      <c r="Q113" s="9">
        <v>1</v>
      </c>
      <c r="R113" s="9">
        <v>0</v>
      </c>
      <c r="S113" s="9">
        <v>0</v>
      </c>
    </row>
    <row r="114" spans="1:19" x14ac:dyDescent="0.25">
      <c r="A114" s="60" t="s">
        <v>47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2"/>
    </row>
    <row r="115" spans="1:19" x14ac:dyDescent="0.25">
      <c r="A115" s="13">
        <v>0</v>
      </c>
      <c r="B115" s="13">
        <v>5</v>
      </c>
      <c r="C115" s="13">
        <v>5</v>
      </c>
      <c r="D115" s="13">
        <v>5</v>
      </c>
      <c r="E115" s="13">
        <v>0</v>
      </c>
      <c r="F115" s="13">
        <v>0</v>
      </c>
      <c r="G115" s="13">
        <v>3</v>
      </c>
      <c r="H115" s="13">
        <v>2</v>
      </c>
      <c r="I115" s="13">
        <v>5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2</v>
      </c>
      <c r="Q115" s="13">
        <v>3</v>
      </c>
      <c r="R115" s="13">
        <v>0</v>
      </c>
      <c r="S115" s="13">
        <v>0</v>
      </c>
    </row>
    <row r="116" spans="1:19" x14ac:dyDescent="0.25">
      <c r="A116" s="60" t="s">
        <v>48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2"/>
    </row>
    <row r="117" spans="1:19" x14ac:dyDescent="0.25">
      <c r="A117" s="9">
        <v>15</v>
      </c>
      <c r="B117" s="9">
        <v>0</v>
      </c>
      <c r="C117" s="9">
        <v>15</v>
      </c>
      <c r="D117" s="9">
        <v>1</v>
      </c>
      <c r="E117" s="9">
        <v>14</v>
      </c>
      <c r="F117" s="9">
        <v>7</v>
      </c>
      <c r="G117" s="9">
        <v>6</v>
      </c>
      <c r="H117" s="9">
        <v>2</v>
      </c>
      <c r="I117" s="9">
        <v>12</v>
      </c>
      <c r="J117" s="9">
        <v>3</v>
      </c>
      <c r="K117" s="9" t="s">
        <v>73</v>
      </c>
      <c r="L117" s="9">
        <v>1</v>
      </c>
      <c r="M117" s="9" t="s">
        <v>74</v>
      </c>
      <c r="N117" s="9">
        <v>2</v>
      </c>
      <c r="O117" s="9">
        <v>0</v>
      </c>
      <c r="P117" s="9">
        <v>14</v>
      </c>
      <c r="Q117" s="9">
        <v>1</v>
      </c>
      <c r="R117" s="9">
        <v>0</v>
      </c>
      <c r="S117" s="9">
        <v>0</v>
      </c>
    </row>
    <row r="118" spans="1:19" x14ac:dyDescent="0.25">
      <c r="A118" s="60" t="s">
        <v>49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2"/>
    </row>
    <row r="119" spans="1:19" x14ac:dyDescent="0.25">
      <c r="A119" s="9">
        <v>2</v>
      </c>
      <c r="B119" s="9">
        <v>0</v>
      </c>
      <c r="C119" s="9">
        <v>2</v>
      </c>
      <c r="D119" s="9">
        <v>0</v>
      </c>
      <c r="E119" s="9">
        <v>2</v>
      </c>
      <c r="F119" s="9">
        <v>0</v>
      </c>
      <c r="G119" s="9">
        <v>1</v>
      </c>
      <c r="H119" s="9">
        <v>1</v>
      </c>
      <c r="I119" s="9">
        <v>2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2</v>
      </c>
      <c r="Q119" s="9">
        <v>0</v>
      </c>
      <c r="R119" s="9">
        <v>0</v>
      </c>
      <c r="S119" s="9">
        <v>0</v>
      </c>
    </row>
    <row r="120" spans="1:19" x14ac:dyDescent="0.25">
      <c r="A120" s="75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7"/>
    </row>
    <row r="121" spans="1:19" x14ac:dyDescent="0.25">
      <c r="A121" s="52">
        <v>2</v>
      </c>
      <c r="B121" s="52">
        <v>0</v>
      </c>
      <c r="C121" s="52">
        <v>2</v>
      </c>
      <c r="D121" s="52">
        <v>1</v>
      </c>
      <c r="E121" s="52">
        <v>1</v>
      </c>
      <c r="F121" s="52">
        <v>0</v>
      </c>
      <c r="G121" s="52">
        <v>1</v>
      </c>
      <c r="H121" s="52">
        <v>1</v>
      </c>
      <c r="I121" s="52">
        <v>2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2</v>
      </c>
      <c r="Q121" s="52">
        <v>0</v>
      </c>
      <c r="R121" s="52">
        <v>0</v>
      </c>
      <c r="S121" s="52">
        <v>0</v>
      </c>
    </row>
    <row r="122" spans="1:19" x14ac:dyDescent="0.25">
      <c r="A122" s="60" t="s">
        <v>51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2"/>
    </row>
    <row r="123" spans="1:19" x14ac:dyDescent="0.25">
      <c r="A123" s="51">
        <f t="shared" ref="A123:S123" si="2">SUM(A99:A122)</f>
        <v>28</v>
      </c>
      <c r="B123" s="51">
        <f t="shared" si="2"/>
        <v>24</v>
      </c>
      <c r="C123" s="51">
        <f t="shared" si="2"/>
        <v>52</v>
      </c>
      <c r="D123" s="51">
        <f t="shared" si="2"/>
        <v>15</v>
      </c>
      <c r="E123" s="51">
        <f t="shared" si="2"/>
        <v>37</v>
      </c>
      <c r="F123" s="51">
        <f t="shared" si="2"/>
        <v>15</v>
      </c>
      <c r="G123" s="51">
        <f t="shared" si="2"/>
        <v>19</v>
      </c>
      <c r="H123" s="51">
        <f t="shared" si="2"/>
        <v>18</v>
      </c>
      <c r="I123" s="51">
        <f t="shared" si="2"/>
        <v>49</v>
      </c>
      <c r="J123" s="51">
        <f t="shared" si="2"/>
        <v>3</v>
      </c>
      <c r="K123" s="51">
        <f t="shared" si="2"/>
        <v>0</v>
      </c>
      <c r="L123" s="51">
        <f t="shared" si="2"/>
        <v>1</v>
      </c>
      <c r="M123" s="51">
        <f t="shared" si="2"/>
        <v>0</v>
      </c>
      <c r="N123" s="51">
        <f t="shared" si="2"/>
        <v>2</v>
      </c>
      <c r="O123" s="51">
        <f t="shared" si="2"/>
        <v>5</v>
      </c>
      <c r="P123" s="51">
        <f t="shared" si="2"/>
        <v>35</v>
      </c>
      <c r="Q123" s="51">
        <f t="shared" si="2"/>
        <v>12</v>
      </c>
      <c r="R123" s="51">
        <f t="shared" si="2"/>
        <v>0</v>
      </c>
      <c r="S123" s="51">
        <f t="shared" si="2"/>
        <v>0</v>
      </c>
    </row>
    <row r="124" spans="1:19" x14ac:dyDescent="0.25">
      <c r="A124" s="60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2"/>
    </row>
    <row r="125" spans="1:19" x14ac:dyDescent="0.25">
      <c r="A125" s="40" t="s">
        <v>75</v>
      </c>
      <c r="B125" s="41"/>
      <c r="C125" s="41"/>
      <c r="D125" s="41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3"/>
    </row>
    <row r="126" spans="1:19" x14ac:dyDescent="0.25">
      <c r="A126" s="32" t="s">
        <v>53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33"/>
    </row>
    <row r="127" spans="1:19" x14ac:dyDescent="0.25">
      <c r="A127" s="32" t="s">
        <v>76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33"/>
    </row>
    <row r="128" spans="1:19" x14ac:dyDescent="0.25">
      <c r="A128" s="32" t="s">
        <v>77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33"/>
    </row>
    <row r="129" spans="1:19" x14ac:dyDescent="0.25">
      <c r="A129" s="32" t="s">
        <v>78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33"/>
    </row>
    <row r="130" spans="1:19" x14ac:dyDescent="0.25">
      <c r="A130" s="32" t="s">
        <v>79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33"/>
    </row>
    <row r="131" spans="1:19" x14ac:dyDescent="0.25">
      <c r="A131" s="32" t="s">
        <v>80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33"/>
    </row>
    <row r="132" spans="1:19" x14ac:dyDescent="0.25">
      <c r="A132" s="32" t="s">
        <v>81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33"/>
    </row>
    <row r="133" spans="1:19" x14ac:dyDescent="0.25">
      <c r="A133" s="32" t="s">
        <v>82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33"/>
    </row>
    <row r="134" spans="1:19" x14ac:dyDescent="0.25">
      <c r="A134" s="34" t="s">
        <v>83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6"/>
    </row>
    <row r="135" spans="1:19" x14ac:dyDescent="0.25">
      <c r="A135" s="60" t="s">
        <v>11</v>
      </c>
      <c r="B135" s="61"/>
      <c r="C135" s="62"/>
      <c r="D135" s="65" t="s">
        <v>12</v>
      </c>
      <c r="E135" s="65"/>
      <c r="F135" s="60" t="s">
        <v>13</v>
      </c>
      <c r="G135" s="61"/>
      <c r="H135" s="62"/>
      <c r="I135" s="60" t="s">
        <v>14</v>
      </c>
      <c r="J135" s="62"/>
      <c r="K135" s="60" t="s">
        <v>15</v>
      </c>
      <c r="L135" s="61"/>
      <c r="M135" s="61"/>
      <c r="N135" s="62"/>
      <c r="O135" s="60" t="s">
        <v>16</v>
      </c>
      <c r="P135" s="61"/>
      <c r="Q135" s="62"/>
      <c r="R135" s="60" t="s">
        <v>17</v>
      </c>
      <c r="S135" s="62"/>
    </row>
    <row r="136" spans="1:19" x14ac:dyDescent="0.25">
      <c r="A136" s="63" t="s">
        <v>18</v>
      </c>
      <c r="B136" s="63" t="s">
        <v>19</v>
      </c>
      <c r="C136" s="63" t="s">
        <v>20</v>
      </c>
      <c r="D136" s="63" t="s">
        <v>21</v>
      </c>
      <c r="E136" s="63" t="s">
        <v>22</v>
      </c>
      <c r="F136" s="60" t="s">
        <v>23</v>
      </c>
      <c r="G136" s="61"/>
      <c r="H136" s="62"/>
      <c r="I136" s="63" t="s">
        <v>24</v>
      </c>
      <c r="J136" s="63" t="s">
        <v>25</v>
      </c>
      <c r="K136" s="60" t="s">
        <v>26</v>
      </c>
      <c r="L136" s="62"/>
      <c r="M136" s="60" t="s">
        <v>27</v>
      </c>
      <c r="N136" s="62"/>
      <c r="O136" s="63" t="s">
        <v>28</v>
      </c>
      <c r="P136" s="63" t="s">
        <v>29</v>
      </c>
      <c r="Q136" s="63" t="s">
        <v>30</v>
      </c>
      <c r="R136" s="63" t="s">
        <v>31</v>
      </c>
      <c r="S136" s="63" t="s">
        <v>32</v>
      </c>
    </row>
    <row r="137" spans="1:19" ht="51" x14ac:dyDescent="0.25">
      <c r="A137" s="73"/>
      <c r="B137" s="73"/>
      <c r="C137" s="73"/>
      <c r="D137" s="73"/>
      <c r="E137" s="73"/>
      <c r="F137" s="28" t="s">
        <v>33</v>
      </c>
      <c r="G137" s="19" t="s">
        <v>34</v>
      </c>
      <c r="H137" s="19" t="s">
        <v>35</v>
      </c>
      <c r="I137" s="73"/>
      <c r="J137" s="73"/>
      <c r="K137" s="1" t="s">
        <v>36</v>
      </c>
      <c r="L137" s="19" t="s">
        <v>37</v>
      </c>
      <c r="M137" s="8" t="s">
        <v>38</v>
      </c>
      <c r="N137" s="8" t="s">
        <v>37</v>
      </c>
      <c r="O137" s="73"/>
      <c r="P137" s="73"/>
      <c r="Q137" s="73"/>
      <c r="R137" s="73"/>
      <c r="S137" s="73"/>
    </row>
    <row r="138" spans="1:19" x14ac:dyDescent="0.25">
      <c r="A138" s="65" t="s">
        <v>39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</row>
    <row r="139" spans="1:19" x14ac:dyDescent="0.25">
      <c r="A139" s="9">
        <v>2</v>
      </c>
      <c r="B139" s="9">
        <v>0</v>
      </c>
      <c r="C139" s="9">
        <v>2</v>
      </c>
      <c r="D139" s="9">
        <v>0</v>
      </c>
      <c r="E139" s="9">
        <v>2</v>
      </c>
      <c r="F139" s="9">
        <v>0</v>
      </c>
      <c r="G139" s="9">
        <v>2</v>
      </c>
      <c r="H139" s="9">
        <v>0</v>
      </c>
      <c r="I139" s="9">
        <v>2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2</v>
      </c>
      <c r="Q139" s="9">
        <v>0</v>
      </c>
      <c r="R139" s="9">
        <v>0</v>
      </c>
      <c r="S139" s="9">
        <v>0</v>
      </c>
    </row>
    <row r="140" spans="1:19" x14ac:dyDescent="0.25">
      <c r="A140" s="60" t="s">
        <v>72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2"/>
    </row>
    <row r="141" spans="1:19" x14ac:dyDescent="0.25">
      <c r="A141" s="9">
        <v>0</v>
      </c>
      <c r="B141" s="9">
        <v>1</v>
      </c>
      <c r="C141" s="9">
        <v>1</v>
      </c>
      <c r="D141" s="9">
        <v>0</v>
      </c>
      <c r="E141" s="9">
        <v>1</v>
      </c>
      <c r="F141" s="9">
        <v>0</v>
      </c>
      <c r="G141" s="9">
        <v>1</v>
      </c>
      <c r="H141" s="9">
        <v>0</v>
      </c>
      <c r="I141" s="9">
        <v>1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1</v>
      </c>
      <c r="Q141" s="9">
        <v>0</v>
      </c>
      <c r="R141" s="9">
        <v>0</v>
      </c>
      <c r="S141" s="9">
        <v>0</v>
      </c>
    </row>
    <row r="142" spans="1:19" x14ac:dyDescent="0.25">
      <c r="A142" s="60" t="s">
        <v>62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2"/>
    </row>
    <row r="143" spans="1:19" x14ac:dyDescent="0.25">
      <c r="A143" s="9">
        <v>2</v>
      </c>
      <c r="B143" s="9">
        <v>0</v>
      </c>
      <c r="C143" s="9">
        <v>2</v>
      </c>
      <c r="D143" s="9">
        <v>1</v>
      </c>
      <c r="E143" s="9">
        <v>1</v>
      </c>
      <c r="F143" s="9">
        <v>0</v>
      </c>
      <c r="G143" s="9">
        <v>2</v>
      </c>
      <c r="H143" s="9">
        <v>0</v>
      </c>
      <c r="I143" s="9">
        <v>2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1</v>
      </c>
      <c r="Q143" s="9">
        <v>1</v>
      </c>
      <c r="R143" s="9">
        <v>0</v>
      </c>
      <c r="S143" s="9">
        <v>0</v>
      </c>
    </row>
    <row r="144" spans="1:19" x14ac:dyDescent="0.25">
      <c r="A144" s="60" t="s">
        <v>42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2"/>
    </row>
    <row r="145" spans="1:19" x14ac:dyDescent="0.25">
      <c r="A145" s="9">
        <v>1</v>
      </c>
      <c r="B145" s="9">
        <v>1</v>
      </c>
      <c r="C145" s="9">
        <v>2</v>
      </c>
      <c r="D145" s="9">
        <v>1</v>
      </c>
      <c r="E145" s="9">
        <v>1</v>
      </c>
      <c r="F145" s="9">
        <v>0</v>
      </c>
      <c r="G145" s="9">
        <v>2</v>
      </c>
      <c r="H145" s="9">
        <v>0</v>
      </c>
      <c r="I145" s="9">
        <v>2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2</v>
      </c>
      <c r="Q145" s="9">
        <v>0</v>
      </c>
      <c r="R145" s="9">
        <v>0</v>
      </c>
      <c r="S145" s="9">
        <v>0</v>
      </c>
    </row>
    <row r="146" spans="1:19" x14ac:dyDescent="0.25">
      <c r="A146" s="60" t="s">
        <v>43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2"/>
    </row>
    <row r="147" spans="1:19" x14ac:dyDescent="0.25">
      <c r="A147" s="9">
        <v>1</v>
      </c>
      <c r="B147" s="9">
        <v>0</v>
      </c>
      <c r="C147" s="9">
        <v>1</v>
      </c>
      <c r="D147" s="9">
        <v>0</v>
      </c>
      <c r="E147" s="9">
        <v>1</v>
      </c>
      <c r="F147" s="9">
        <v>0</v>
      </c>
      <c r="G147" s="9">
        <v>1</v>
      </c>
      <c r="H147" s="9">
        <v>0</v>
      </c>
      <c r="I147" s="9">
        <v>1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1</v>
      </c>
      <c r="Q147" s="9">
        <v>0</v>
      </c>
      <c r="R147" s="9">
        <v>0</v>
      </c>
      <c r="S147" s="9">
        <v>0</v>
      </c>
    </row>
    <row r="148" spans="1:19" x14ac:dyDescent="0.25">
      <c r="A148" s="60" t="s">
        <v>44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2"/>
    </row>
    <row r="149" spans="1:19" x14ac:dyDescent="0.25">
      <c r="A149" s="9">
        <v>1</v>
      </c>
      <c r="B149" s="9">
        <v>0</v>
      </c>
      <c r="C149" s="9">
        <v>1</v>
      </c>
      <c r="D149" s="9">
        <v>0</v>
      </c>
      <c r="E149" s="9">
        <v>1</v>
      </c>
      <c r="F149" s="9">
        <v>0</v>
      </c>
      <c r="G149" s="9">
        <v>1</v>
      </c>
      <c r="H149" s="9">
        <v>0</v>
      </c>
      <c r="I149" s="9">
        <v>1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1</v>
      </c>
      <c r="Q149" s="9">
        <v>0</v>
      </c>
      <c r="R149" s="9">
        <v>0</v>
      </c>
      <c r="S149" s="9">
        <v>0</v>
      </c>
    </row>
    <row r="150" spans="1:19" x14ac:dyDescent="0.25">
      <c r="A150" s="60" t="s">
        <v>45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2"/>
    </row>
    <row r="151" spans="1:19" x14ac:dyDescent="0.25">
      <c r="A151" s="10">
        <v>0</v>
      </c>
      <c r="B151" s="10">
        <v>1</v>
      </c>
      <c r="C151" s="10">
        <v>1</v>
      </c>
      <c r="D151" s="10">
        <v>0</v>
      </c>
      <c r="E151" s="10">
        <v>1</v>
      </c>
      <c r="F151" s="10">
        <v>0</v>
      </c>
      <c r="G151" s="10">
        <v>1</v>
      </c>
      <c r="H151" s="10">
        <v>0</v>
      </c>
      <c r="I151" s="10">
        <v>1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1</v>
      </c>
      <c r="Q151" s="10">
        <v>0</v>
      </c>
      <c r="R151" s="10">
        <v>0</v>
      </c>
      <c r="S151" s="10">
        <v>0</v>
      </c>
    </row>
    <row r="152" spans="1:19" x14ac:dyDescent="0.25">
      <c r="A152" s="60" t="s">
        <v>46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2"/>
    </row>
    <row r="153" spans="1:19" x14ac:dyDescent="0.25">
      <c r="A153" s="9">
        <v>2</v>
      </c>
      <c r="B153" s="9">
        <v>0</v>
      </c>
      <c r="C153" s="9">
        <v>2</v>
      </c>
      <c r="D153" s="9">
        <v>1</v>
      </c>
      <c r="E153" s="9">
        <v>1</v>
      </c>
      <c r="F153" s="9">
        <v>0</v>
      </c>
      <c r="G153" s="9">
        <v>2</v>
      </c>
      <c r="H153" s="9">
        <v>0</v>
      </c>
      <c r="I153" s="9">
        <v>2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1</v>
      </c>
      <c r="P153" s="9">
        <v>1</v>
      </c>
      <c r="Q153" s="9">
        <v>0</v>
      </c>
      <c r="R153" s="9">
        <v>0</v>
      </c>
      <c r="S153" s="9">
        <v>0</v>
      </c>
    </row>
    <row r="154" spans="1:19" x14ac:dyDescent="0.25">
      <c r="A154" s="60" t="s">
        <v>47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2"/>
    </row>
    <row r="155" spans="1:19" x14ac:dyDescent="0.25">
      <c r="A155" s="13">
        <v>3</v>
      </c>
      <c r="B155" s="13">
        <v>0</v>
      </c>
      <c r="C155" s="13">
        <v>3</v>
      </c>
      <c r="D155" s="13">
        <v>0</v>
      </c>
      <c r="E155" s="13">
        <v>3</v>
      </c>
      <c r="F155" s="13">
        <v>0</v>
      </c>
      <c r="G155" s="13">
        <v>3</v>
      </c>
      <c r="H155" s="13">
        <v>0</v>
      </c>
      <c r="I155" s="13">
        <v>3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2</v>
      </c>
      <c r="P155" s="13">
        <v>1</v>
      </c>
      <c r="Q155" s="13">
        <v>0</v>
      </c>
      <c r="R155" s="13">
        <v>0</v>
      </c>
      <c r="S155" s="13">
        <v>0</v>
      </c>
    </row>
    <row r="156" spans="1:19" x14ac:dyDescent="0.25">
      <c r="A156" s="60" t="s">
        <v>48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2"/>
    </row>
    <row r="157" spans="1:19" x14ac:dyDescent="0.25">
      <c r="A157" s="13">
        <v>2</v>
      </c>
      <c r="B157" s="13">
        <v>2</v>
      </c>
      <c r="C157" s="13">
        <v>4</v>
      </c>
      <c r="D157" s="13">
        <v>2</v>
      </c>
      <c r="E157" s="13">
        <v>2</v>
      </c>
      <c r="F157" s="13">
        <v>0</v>
      </c>
      <c r="G157" s="13">
        <v>4</v>
      </c>
      <c r="H157" s="13">
        <v>0</v>
      </c>
      <c r="I157" s="13">
        <v>4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3</v>
      </c>
      <c r="P157" s="13">
        <v>1</v>
      </c>
      <c r="Q157" s="13">
        <v>0</v>
      </c>
      <c r="R157" s="13">
        <v>0</v>
      </c>
      <c r="S157" s="13">
        <v>0</v>
      </c>
    </row>
    <row r="158" spans="1:19" x14ac:dyDescent="0.25">
      <c r="A158" s="60" t="s">
        <v>49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2"/>
    </row>
    <row r="159" spans="1:19" x14ac:dyDescent="0.25">
      <c r="A159" s="53">
        <v>1</v>
      </c>
      <c r="B159" s="54">
        <v>1</v>
      </c>
      <c r="C159" s="54">
        <v>2</v>
      </c>
      <c r="D159" s="54">
        <v>1</v>
      </c>
      <c r="E159" s="54">
        <v>1</v>
      </c>
      <c r="F159" s="54">
        <v>0</v>
      </c>
      <c r="G159" s="54">
        <v>2</v>
      </c>
      <c r="H159" s="54">
        <v>0</v>
      </c>
      <c r="I159" s="54">
        <v>2</v>
      </c>
      <c r="J159" s="54">
        <v>0</v>
      </c>
      <c r="K159" s="54">
        <v>0</v>
      </c>
      <c r="L159" s="54">
        <v>0</v>
      </c>
      <c r="M159" s="54">
        <v>0</v>
      </c>
      <c r="N159" s="54">
        <v>0</v>
      </c>
      <c r="O159" s="54">
        <v>1</v>
      </c>
      <c r="P159" s="54">
        <v>1</v>
      </c>
      <c r="Q159" s="54">
        <v>0</v>
      </c>
      <c r="R159" s="54">
        <v>0</v>
      </c>
      <c r="S159" s="56">
        <v>0</v>
      </c>
    </row>
    <row r="160" spans="1:19" x14ac:dyDescent="0.25">
      <c r="A160" s="60" t="s">
        <v>50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2"/>
    </row>
    <row r="161" spans="1:19" x14ac:dyDescent="0.25">
      <c r="A161" s="53">
        <v>1</v>
      </c>
      <c r="B161" s="54">
        <v>2</v>
      </c>
      <c r="C161" s="54">
        <v>3</v>
      </c>
      <c r="D161" s="54">
        <v>1</v>
      </c>
      <c r="E161" s="54">
        <v>2</v>
      </c>
      <c r="F161" s="54">
        <v>0</v>
      </c>
      <c r="G161" s="54">
        <v>3</v>
      </c>
      <c r="H161" s="54">
        <v>0</v>
      </c>
      <c r="I161" s="54">
        <v>3</v>
      </c>
      <c r="J161" s="54">
        <v>0</v>
      </c>
      <c r="K161" s="54">
        <v>0</v>
      </c>
      <c r="L161" s="54">
        <v>0</v>
      </c>
      <c r="M161" s="54">
        <v>0</v>
      </c>
      <c r="N161" s="54">
        <v>0</v>
      </c>
      <c r="O161" s="54">
        <v>3</v>
      </c>
      <c r="P161" s="54">
        <v>0</v>
      </c>
      <c r="Q161" s="55">
        <v>0</v>
      </c>
      <c r="R161" s="55">
        <v>0</v>
      </c>
      <c r="S161" s="56">
        <v>0</v>
      </c>
    </row>
    <row r="162" spans="1:19" x14ac:dyDescent="0.25">
      <c r="A162" s="60" t="s">
        <v>51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2"/>
    </row>
    <row r="163" spans="1:19" x14ac:dyDescent="0.25">
      <c r="A163" s="51">
        <f t="shared" ref="A163:S163" si="3">SUM(A139:A162)</f>
        <v>16</v>
      </c>
      <c r="B163" s="51">
        <f t="shared" si="3"/>
        <v>8</v>
      </c>
      <c r="C163" s="51">
        <f t="shared" si="3"/>
        <v>24</v>
      </c>
      <c r="D163" s="51">
        <f t="shared" si="3"/>
        <v>7</v>
      </c>
      <c r="E163" s="51">
        <f t="shared" si="3"/>
        <v>17</v>
      </c>
      <c r="F163" s="51">
        <f t="shared" si="3"/>
        <v>0</v>
      </c>
      <c r="G163" s="51">
        <f t="shared" si="3"/>
        <v>24</v>
      </c>
      <c r="H163" s="51">
        <f t="shared" si="3"/>
        <v>0</v>
      </c>
      <c r="I163" s="51">
        <f t="shared" si="3"/>
        <v>24</v>
      </c>
      <c r="J163" s="51">
        <f t="shared" si="3"/>
        <v>0</v>
      </c>
      <c r="K163" s="51">
        <f t="shared" si="3"/>
        <v>0</v>
      </c>
      <c r="L163" s="51">
        <f t="shared" si="3"/>
        <v>0</v>
      </c>
      <c r="M163" s="51">
        <f t="shared" si="3"/>
        <v>0</v>
      </c>
      <c r="N163" s="51">
        <f t="shared" si="3"/>
        <v>0</v>
      </c>
      <c r="O163" s="51">
        <f t="shared" si="3"/>
        <v>10</v>
      </c>
      <c r="P163" s="51">
        <f t="shared" si="3"/>
        <v>13</v>
      </c>
      <c r="Q163" s="51">
        <f t="shared" si="3"/>
        <v>1</v>
      </c>
      <c r="R163" s="51">
        <f t="shared" si="3"/>
        <v>0</v>
      </c>
      <c r="S163" s="51">
        <f t="shared" si="3"/>
        <v>0</v>
      </c>
    </row>
    <row r="164" spans="1:19" x14ac:dyDescent="0.25">
      <c r="A164" s="29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1"/>
    </row>
    <row r="165" spans="1:19" x14ac:dyDescent="0.25">
      <c r="A165" s="40" t="s">
        <v>84</v>
      </c>
      <c r="B165" s="41"/>
      <c r="C165" s="41"/>
      <c r="D165" s="41"/>
      <c r="E165" s="41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8"/>
    </row>
    <row r="166" spans="1:19" x14ac:dyDescent="0.25">
      <c r="A166" s="29" t="s">
        <v>53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1"/>
    </row>
    <row r="167" spans="1:19" x14ac:dyDescent="0.25">
      <c r="A167" s="32" t="s">
        <v>85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33"/>
    </row>
    <row r="168" spans="1:19" x14ac:dyDescent="0.25">
      <c r="A168" s="32" t="s">
        <v>86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33"/>
    </row>
    <row r="169" spans="1:19" x14ac:dyDescent="0.25">
      <c r="A169" s="32" t="s">
        <v>87</v>
      </c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33"/>
    </row>
    <row r="170" spans="1:19" x14ac:dyDescent="0.25">
      <c r="A170" s="32" t="s">
        <v>88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33"/>
    </row>
    <row r="171" spans="1:19" x14ac:dyDescent="0.25">
      <c r="A171" s="32" t="s">
        <v>89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33"/>
    </row>
    <row r="172" spans="1:19" x14ac:dyDescent="0.25">
      <c r="A172" s="32" t="s">
        <v>90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33"/>
    </row>
    <row r="173" spans="1:19" x14ac:dyDescent="0.25">
      <c r="A173" s="32" t="s">
        <v>91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33"/>
    </row>
    <row r="174" spans="1:19" x14ac:dyDescent="0.25">
      <c r="A174" s="34" t="s">
        <v>92</v>
      </c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6"/>
    </row>
    <row r="175" spans="1:19" x14ac:dyDescent="0.25">
      <c r="A175" s="60" t="s">
        <v>11</v>
      </c>
      <c r="B175" s="61"/>
      <c r="C175" s="62"/>
      <c r="D175" s="60" t="s">
        <v>12</v>
      </c>
      <c r="E175" s="62"/>
      <c r="F175" s="60" t="s">
        <v>13</v>
      </c>
      <c r="G175" s="61"/>
      <c r="H175" s="62"/>
      <c r="I175" s="60" t="s">
        <v>14</v>
      </c>
      <c r="J175" s="62"/>
      <c r="K175" s="60" t="s">
        <v>15</v>
      </c>
      <c r="L175" s="61"/>
      <c r="M175" s="61"/>
      <c r="N175" s="62"/>
      <c r="O175" s="60" t="s">
        <v>16</v>
      </c>
      <c r="P175" s="61"/>
      <c r="Q175" s="62"/>
      <c r="R175" s="60" t="s">
        <v>17</v>
      </c>
      <c r="S175" s="62"/>
    </row>
    <row r="176" spans="1:19" x14ac:dyDescent="0.25">
      <c r="A176" s="63" t="s">
        <v>18</v>
      </c>
      <c r="B176" s="63" t="s">
        <v>19</v>
      </c>
      <c r="C176" s="63" t="s">
        <v>20</v>
      </c>
      <c r="D176" s="63" t="s">
        <v>21</v>
      </c>
      <c r="E176" s="63" t="s">
        <v>22</v>
      </c>
      <c r="F176" s="60" t="s">
        <v>23</v>
      </c>
      <c r="G176" s="61"/>
      <c r="H176" s="62"/>
      <c r="I176" s="63" t="s">
        <v>24</v>
      </c>
      <c r="J176" s="63" t="s">
        <v>25</v>
      </c>
      <c r="K176" s="60" t="s">
        <v>26</v>
      </c>
      <c r="L176" s="62"/>
      <c r="M176" s="60" t="s">
        <v>27</v>
      </c>
      <c r="N176" s="62"/>
      <c r="O176" s="63" t="s">
        <v>28</v>
      </c>
      <c r="P176" s="63" t="s">
        <v>29</v>
      </c>
      <c r="Q176" s="63" t="s">
        <v>30</v>
      </c>
      <c r="R176" s="63" t="s">
        <v>31</v>
      </c>
      <c r="S176" s="63" t="s">
        <v>32</v>
      </c>
    </row>
    <row r="177" spans="1:19" ht="51" x14ac:dyDescent="0.25">
      <c r="A177" s="64"/>
      <c r="B177" s="64"/>
      <c r="C177" s="64"/>
      <c r="D177" s="64"/>
      <c r="E177" s="64"/>
      <c r="F177" s="1" t="s">
        <v>33</v>
      </c>
      <c r="G177" s="20" t="s">
        <v>34</v>
      </c>
      <c r="H177" s="20" t="s">
        <v>35</v>
      </c>
      <c r="I177" s="64"/>
      <c r="J177" s="64"/>
      <c r="K177" s="1" t="s">
        <v>36</v>
      </c>
      <c r="L177" s="20" t="s">
        <v>37</v>
      </c>
      <c r="M177" s="24" t="s">
        <v>38</v>
      </c>
      <c r="N177" s="24" t="s">
        <v>37</v>
      </c>
      <c r="O177" s="64"/>
      <c r="P177" s="64"/>
      <c r="Q177" s="64"/>
      <c r="R177" s="64"/>
      <c r="S177" s="64"/>
    </row>
    <row r="178" spans="1:19" x14ac:dyDescent="0.25">
      <c r="A178" s="60" t="s">
        <v>39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2"/>
    </row>
    <row r="179" spans="1:19" x14ac:dyDescent="0.25">
      <c r="A179" s="9">
        <v>17</v>
      </c>
      <c r="B179" s="9">
        <v>0</v>
      </c>
      <c r="C179" s="9">
        <v>17</v>
      </c>
      <c r="D179" s="9">
        <v>0</v>
      </c>
      <c r="E179" s="9">
        <v>17</v>
      </c>
      <c r="F179" s="9">
        <v>3</v>
      </c>
      <c r="G179" s="9">
        <v>14</v>
      </c>
      <c r="H179" s="9">
        <v>0</v>
      </c>
      <c r="I179" s="9">
        <v>17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3</v>
      </c>
      <c r="P179" s="9">
        <v>14</v>
      </c>
      <c r="Q179" s="9">
        <v>0</v>
      </c>
      <c r="R179" s="9">
        <v>0</v>
      </c>
      <c r="S179" s="9">
        <v>0</v>
      </c>
    </row>
    <row r="180" spans="1:19" x14ac:dyDescent="0.25">
      <c r="A180" s="60" t="s">
        <v>72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2"/>
    </row>
    <row r="181" spans="1:19" x14ac:dyDescent="0.25">
      <c r="A181" s="9">
        <v>22</v>
      </c>
      <c r="B181" s="9">
        <v>0</v>
      </c>
      <c r="C181" s="9">
        <v>22</v>
      </c>
      <c r="D181" s="9">
        <v>1</v>
      </c>
      <c r="E181" s="9">
        <v>21</v>
      </c>
      <c r="F181" s="9">
        <v>4</v>
      </c>
      <c r="G181" s="9">
        <v>18</v>
      </c>
      <c r="H181" s="9">
        <v>0</v>
      </c>
      <c r="I181" s="9">
        <v>22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4</v>
      </c>
      <c r="P181" s="9">
        <v>18</v>
      </c>
      <c r="Q181" s="9">
        <v>0</v>
      </c>
      <c r="R181" s="9">
        <v>0</v>
      </c>
      <c r="S181" s="9">
        <v>0</v>
      </c>
    </row>
    <row r="182" spans="1:19" x14ac:dyDescent="0.25">
      <c r="A182" s="60" t="s">
        <v>62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2"/>
    </row>
    <row r="183" spans="1:19" x14ac:dyDescent="0.25">
      <c r="A183" s="9">
        <v>12</v>
      </c>
      <c r="B183" s="9">
        <v>0</v>
      </c>
      <c r="C183" s="9">
        <v>12</v>
      </c>
      <c r="D183" s="9">
        <v>2</v>
      </c>
      <c r="E183" s="9">
        <v>10</v>
      </c>
      <c r="F183" s="9">
        <v>3</v>
      </c>
      <c r="G183" s="9">
        <v>9</v>
      </c>
      <c r="H183" s="9">
        <v>0</v>
      </c>
      <c r="I183" s="9">
        <v>12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2</v>
      </c>
      <c r="P183" s="9">
        <v>10</v>
      </c>
      <c r="Q183" s="9">
        <v>0</v>
      </c>
      <c r="R183" s="9">
        <v>0</v>
      </c>
      <c r="S183" s="9">
        <v>0</v>
      </c>
    </row>
    <row r="184" spans="1:19" x14ac:dyDescent="0.25">
      <c r="A184" s="60" t="s">
        <v>42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2"/>
    </row>
    <row r="185" spans="1:19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x14ac:dyDescent="0.25">
      <c r="A186" s="60" t="s">
        <v>43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2"/>
    </row>
    <row r="187" spans="1:19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x14ac:dyDescent="0.25">
      <c r="A188" s="60" t="s">
        <v>44</v>
      </c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2"/>
    </row>
    <row r="189" spans="1:19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x14ac:dyDescent="0.25">
      <c r="A190" s="60" t="s">
        <v>45</v>
      </c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2"/>
    </row>
    <row r="191" spans="1:19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x14ac:dyDescent="0.25">
      <c r="A192" s="60" t="s">
        <v>46</v>
      </c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2"/>
    </row>
    <row r="193" spans="1:19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x14ac:dyDescent="0.25">
      <c r="A194" s="60" t="s">
        <v>47</v>
      </c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2"/>
    </row>
    <row r="195" spans="1:19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x14ac:dyDescent="0.25">
      <c r="A196" s="60" t="s">
        <v>48</v>
      </c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2"/>
    </row>
    <row r="197" spans="1:19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x14ac:dyDescent="0.25">
      <c r="A198" s="60" t="s">
        <v>49</v>
      </c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2"/>
    </row>
    <row r="199" spans="1:19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x14ac:dyDescent="0.25">
      <c r="A200" s="60" t="s">
        <v>50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2"/>
    </row>
    <row r="201" spans="1:19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x14ac:dyDescent="0.25">
      <c r="A202" s="60" t="s">
        <v>51</v>
      </c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2"/>
    </row>
    <row r="203" spans="1:19" x14ac:dyDescent="0.25">
      <c r="A203" s="51">
        <v>51</v>
      </c>
      <c r="B203" s="51">
        <v>0</v>
      </c>
      <c r="C203" s="51">
        <v>51</v>
      </c>
      <c r="D203" s="51">
        <v>3</v>
      </c>
      <c r="E203" s="51">
        <v>48</v>
      </c>
      <c r="F203" s="51">
        <v>10</v>
      </c>
      <c r="G203" s="51">
        <v>41</v>
      </c>
      <c r="H203" s="51">
        <v>0</v>
      </c>
      <c r="I203" s="51">
        <v>51</v>
      </c>
      <c r="J203" s="51">
        <v>0</v>
      </c>
      <c r="K203" s="51">
        <v>0</v>
      </c>
      <c r="L203" s="51">
        <v>0</v>
      </c>
      <c r="M203" s="58">
        <v>0</v>
      </c>
      <c r="N203" s="58">
        <v>0</v>
      </c>
      <c r="O203" s="58">
        <v>9</v>
      </c>
      <c r="P203" s="58">
        <v>42</v>
      </c>
      <c r="Q203" s="58">
        <v>0</v>
      </c>
      <c r="R203" s="58">
        <v>0</v>
      </c>
      <c r="S203" s="59">
        <v>0</v>
      </c>
    </row>
    <row r="204" spans="1:19" x14ac:dyDescent="0.25">
      <c r="A204" s="16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8"/>
    </row>
    <row r="205" spans="1:19" x14ac:dyDescent="0.25">
      <c r="A205" s="40" t="s">
        <v>93</v>
      </c>
      <c r="B205" s="41"/>
      <c r="C205" s="41"/>
      <c r="D205" s="41"/>
      <c r="E205" s="41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8"/>
    </row>
    <row r="206" spans="1:19" x14ac:dyDescent="0.25">
      <c r="A206" s="29" t="s">
        <v>53</v>
      </c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1"/>
    </row>
    <row r="207" spans="1:19" x14ac:dyDescent="0.25">
      <c r="A207" s="32" t="s">
        <v>94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33"/>
    </row>
    <row r="208" spans="1:19" x14ac:dyDescent="0.25">
      <c r="A208" s="32" t="s">
        <v>95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33"/>
    </row>
    <row r="209" spans="1:19" x14ac:dyDescent="0.25">
      <c r="A209" s="32" t="s">
        <v>96</v>
      </c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33"/>
    </row>
    <row r="210" spans="1:19" x14ac:dyDescent="0.25">
      <c r="A210" s="32" t="s">
        <v>97</v>
      </c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33"/>
    </row>
    <row r="211" spans="1:19" x14ac:dyDescent="0.25">
      <c r="A211" s="32" t="s">
        <v>98</v>
      </c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33"/>
    </row>
    <row r="212" spans="1:19" x14ac:dyDescent="0.25">
      <c r="A212" s="32" t="s">
        <v>99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33"/>
    </row>
    <row r="213" spans="1:19" x14ac:dyDescent="0.25">
      <c r="A213" s="32" t="s">
        <v>100</v>
      </c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33"/>
    </row>
    <row r="214" spans="1:19" x14ac:dyDescent="0.25">
      <c r="A214" s="32" t="s">
        <v>101</v>
      </c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3"/>
    </row>
    <row r="215" spans="1:19" x14ac:dyDescent="0.25">
      <c r="A215" s="60" t="s">
        <v>11</v>
      </c>
      <c r="B215" s="61"/>
      <c r="C215" s="62"/>
      <c r="D215" s="60" t="s">
        <v>12</v>
      </c>
      <c r="E215" s="62"/>
      <c r="F215" s="60" t="s">
        <v>13</v>
      </c>
      <c r="G215" s="61"/>
      <c r="H215" s="62"/>
      <c r="I215" s="60" t="s">
        <v>14</v>
      </c>
      <c r="J215" s="62"/>
      <c r="K215" s="60" t="s">
        <v>15</v>
      </c>
      <c r="L215" s="61"/>
      <c r="M215" s="61"/>
      <c r="N215" s="62"/>
      <c r="O215" s="60" t="s">
        <v>16</v>
      </c>
      <c r="P215" s="61"/>
      <c r="Q215" s="62"/>
      <c r="R215" s="60" t="s">
        <v>17</v>
      </c>
      <c r="S215" s="62"/>
    </row>
    <row r="216" spans="1:19" x14ac:dyDescent="0.25">
      <c r="A216" s="63" t="s">
        <v>18</v>
      </c>
      <c r="B216" s="63" t="s">
        <v>19</v>
      </c>
      <c r="C216" s="63" t="s">
        <v>20</v>
      </c>
      <c r="D216" s="63" t="s">
        <v>21</v>
      </c>
      <c r="E216" s="63" t="s">
        <v>22</v>
      </c>
      <c r="F216" s="60" t="s">
        <v>23</v>
      </c>
      <c r="G216" s="61"/>
      <c r="H216" s="62"/>
      <c r="I216" s="63" t="s">
        <v>24</v>
      </c>
      <c r="J216" s="63" t="s">
        <v>25</v>
      </c>
      <c r="K216" s="60" t="s">
        <v>26</v>
      </c>
      <c r="L216" s="62"/>
      <c r="M216" s="60" t="s">
        <v>27</v>
      </c>
      <c r="N216" s="62"/>
      <c r="O216" s="63" t="s">
        <v>28</v>
      </c>
      <c r="P216" s="63" t="s">
        <v>29</v>
      </c>
      <c r="Q216" s="63" t="s">
        <v>30</v>
      </c>
      <c r="R216" s="63" t="s">
        <v>31</v>
      </c>
      <c r="S216" s="63" t="s">
        <v>32</v>
      </c>
    </row>
    <row r="217" spans="1:19" ht="51" x14ac:dyDescent="0.25">
      <c r="A217" s="64"/>
      <c r="B217" s="64"/>
      <c r="C217" s="64"/>
      <c r="D217" s="64"/>
      <c r="E217" s="64"/>
      <c r="F217" s="39" t="s">
        <v>33</v>
      </c>
      <c r="G217" s="20" t="s">
        <v>34</v>
      </c>
      <c r="H217" s="20" t="s">
        <v>35</v>
      </c>
      <c r="I217" s="64"/>
      <c r="J217" s="64"/>
      <c r="K217" s="1" t="s">
        <v>36</v>
      </c>
      <c r="L217" s="20" t="s">
        <v>37</v>
      </c>
      <c r="M217" s="24" t="s">
        <v>38</v>
      </c>
      <c r="N217" s="24" t="s">
        <v>37</v>
      </c>
      <c r="O217" s="64"/>
      <c r="P217" s="64"/>
      <c r="Q217" s="64"/>
      <c r="R217" s="64"/>
      <c r="S217" s="64"/>
    </row>
    <row r="218" spans="1:19" x14ac:dyDescent="0.25">
      <c r="A218" s="60" t="s">
        <v>39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2"/>
    </row>
    <row r="219" spans="1:19" x14ac:dyDescent="0.25">
      <c r="A219" s="13">
        <v>3</v>
      </c>
      <c r="B219" s="13">
        <v>0</v>
      </c>
      <c r="C219" s="13">
        <v>3</v>
      </c>
      <c r="D219" s="13">
        <v>0</v>
      </c>
      <c r="E219" s="13">
        <v>3</v>
      </c>
      <c r="F219" s="13">
        <v>2</v>
      </c>
      <c r="G219" s="13">
        <v>1</v>
      </c>
      <c r="H219" s="13">
        <v>0</v>
      </c>
      <c r="I219" s="13">
        <v>3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3</v>
      </c>
      <c r="Q219" s="13">
        <v>0</v>
      </c>
      <c r="R219" s="13">
        <v>0</v>
      </c>
      <c r="S219" s="13">
        <v>0</v>
      </c>
    </row>
    <row r="220" spans="1:19" x14ac:dyDescent="0.25">
      <c r="A220" s="60" t="s">
        <v>72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2"/>
    </row>
    <row r="221" spans="1:19" x14ac:dyDescent="0.25">
      <c r="A221" s="9">
        <v>0</v>
      </c>
      <c r="B221" s="9">
        <v>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</row>
    <row r="222" spans="1:19" x14ac:dyDescent="0.25">
      <c r="A222" s="60" t="s">
        <v>62</v>
      </c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2"/>
    </row>
    <row r="223" spans="1:19" x14ac:dyDescent="0.25">
      <c r="A223" s="9">
        <v>1</v>
      </c>
      <c r="B223" s="9">
        <v>0</v>
      </c>
      <c r="C223" s="9">
        <v>1</v>
      </c>
      <c r="D223" s="9">
        <v>0</v>
      </c>
      <c r="E223" s="9">
        <v>1</v>
      </c>
      <c r="F223" s="9">
        <v>0</v>
      </c>
      <c r="G223" s="9">
        <v>1</v>
      </c>
      <c r="H223" s="9">
        <v>0</v>
      </c>
      <c r="I223" s="9">
        <v>1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1</v>
      </c>
      <c r="Q223" s="9">
        <v>0</v>
      </c>
      <c r="R223" s="9">
        <v>0</v>
      </c>
      <c r="S223" s="9">
        <v>0</v>
      </c>
    </row>
    <row r="224" spans="1:19" x14ac:dyDescent="0.25">
      <c r="A224" s="60" t="s">
        <v>42</v>
      </c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2"/>
    </row>
    <row r="225" spans="1:19" x14ac:dyDescent="0.25">
      <c r="A225" s="9">
        <v>0</v>
      </c>
      <c r="B225" s="9">
        <v>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</row>
    <row r="226" spans="1:19" x14ac:dyDescent="0.25">
      <c r="A226" s="60" t="s">
        <v>43</v>
      </c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2"/>
    </row>
    <row r="227" spans="1:19" x14ac:dyDescent="0.25">
      <c r="A227" s="9">
        <v>1</v>
      </c>
      <c r="B227" s="9">
        <v>0</v>
      </c>
      <c r="C227" s="9">
        <v>1</v>
      </c>
      <c r="D227" s="9">
        <v>0</v>
      </c>
      <c r="E227" s="9">
        <v>1</v>
      </c>
      <c r="F227" s="9">
        <v>1</v>
      </c>
      <c r="G227" s="9">
        <v>0</v>
      </c>
      <c r="H227" s="9">
        <v>0</v>
      </c>
      <c r="I227" s="9">
        <v>1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1</v>
      </c>
      <c r="Q227" s="9">
        <v>0</v>
      </c>
      <c r="R227" s="9">
        <v>0</v>
      </c>
      <c r="S227" s="9">
        <v>0</v>
      </c>
    </row>
    <row r="228" spans="1:19" x14ac:dyDescent="0.25">
      <c r="A228" s="60" t="s">
        <v>44</v>
      </c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2"/>
    </row>
    <row r="229" spans="1:19" x14ac:dyDescent="0.25">
      <c r="A229" s="9">
        <v>0</v>
      </c>
      <c r="B229" s="9">
        <v>0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</row>
    <row r="230" spans="1:19" x14ac:dyDescent="0.25">
      <c r="A230" s="60" t="s">
        <v>45</v>
      </c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2"/>
    </row>
    <row r="231" spans="1:19" x14ac:dyDescent="0.25">
      <c r="A231" s="10">
        <v>1</v>
      </c>
      <c r="B231" s="10">
        <v>0</v>
      </c>
      <c r="C231" s="10">
        <v>1</v>
      </c>
      <c r="D231" s="10">
        <v>0</v>
      </c>
      <c r="E231" s="10">
        <v>1</v>
      </c>
      <c r="F231" s="10">
        <v>0</v>
      </c>
      <c r="G231" s="10">
        <v>1</v>
      </c>
      <c r="H231" s="10">
        <v>0</v>
      </c>
      <c r="I231" s="10">
        <v>1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1</v>
      </c>
      <c r="Q231" s="10">
        <v>0</v>
      </c>
      <c r="R231" s="10">
        <v>0</v>
      </c>
      <c r="S231" s="10">
        <v>0</v>
      </c>
    </row>
    <row r="232" spans="1:19" x14ac:dyDescent="0.25">
      <c r="A232" s="60" t="s">
        <v>46</v>
      </c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2"/>
    </row>
    <row r="233" spans="1:19" x14ac:dyDescent="0.25">
      <c r="A233" s="9">
        <v>1</v>
      </c>
      <c r="B233" s="9">
        <v>0</v>
      </c>
      <c r="C233" s="9">
        <v>1</v>
      </c>
      <c r="D233" s="9">
        <v>0</v>
      </c>
      <c r="E233" s="9">
        <v>1</v>
      </c>
      <c r="F233" s="9">
        <v>0</v>
      </c>
      <c r="G233" s="9">
        <v>1</v>
      </c>
      <c r="H233" s="9">
        <v>0</v>
      </c>
      <c r="I233" s="9">
        <v>1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1</v>
      </c>
      <c r="Q233" s="9">
        <v>0</v>
      </c>
      <c r="R233" s="9">
        <v>0</v>
      </c>
      <c r="S233" s="9">
        <v>0</v>
      </c>
    </row>
    <row r="234" spans="1:19" x14ac:dyDescent="0.25">
      <c r="A234" s="60" t="s">
        <v>47</v>
      </c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2"/>
    </row>
    <row r="235" spans="1:19" x14ac:dyDescent="0.25">
      <c r="A235" s="9">
        <v>0</v>
      </c>
      <c r="B235" s="9">
        <v>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</row>
    <row r="236" spans="1:19" x14ac:dyDescent="0.25">
      <c r="A236" s="60" t="s">
        <v>48</v>
      </c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2"/>
    </row>
    <row r="237" spans="1:19" x14ac:dyDescent="0.25">
      <c r="A237" s="9">
        <v>0</v>
      </c>
      <c r="B237" s="9"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</row>
    <row r="238" spans="1:19" x14ac:dyDescent="0.25">
      <c r="A238" s="60" t="s">
        <v>49</v>
      </c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2"/>
    </row>
    <row r="239" spans="1:19" x14ac:dyDescent="0.25">
      <c r="A239" s="9">
        <v>0</v>
      </c>
      <c r="B239" s="9">
        <v>0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</row>
    <row r="240" spans="1:19" x14ac:dyDescent="0.25">
      <c r="A240" s="60" t="s">
        <v>50</v>
      </c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2"/>
    </row>
    <row r="241" spans="1:19" x14ac:dyDescent="0.25">
      <c r="A241" s="9">
        <v>0</v>
      </c>
      <c r="B241" s="9">
        <v>0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</row>
    <row r="242" spans="1:19" x14ac:dyDescent="0.25">
      <c r="A242" s="60" t="s">
        <v>51</v>
      </c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2"/>
    </row>
    <row r="243" spans="1:19" x14ac:dyDescent="0.25">
      <c r="A243" s="51">
        <f t="shared" ref="A243:S243" si="4">SUM(A219:A242)</f>
        <v>7</v>
      </c>
      <c r="B243" s="51">
        <f t="shared" si="4"/>
        <v>0</v>
      </c>
      <c r="C243" s="51">
        <f t="shared" si="4"/>
        <v>7</v>
      </c>
      <c r="D243" s="51">
        <f t="shared" si="4"/>
        <v>0</v>
      </c>
      <c r="E243" s="51">
        <f t="shared" si="4"/>
        <v>7</v>
      </c>
      <c r="F243" s="51">
        <f t="shared" si="4"/>
        <v>3</v>
      </c>
      <c r="G243" s="51">
        <f t="shared" si="4"/>
        <v>4</v>
      </c>
      <c r="H243" s="51">
        <f t="shared" si="4"/>
        <v>0</v>
      </c>
      <c r="I243" s="51">
        <f t="shared" si="4"/>
        <v>7</v>
      </c>
      <c r="J243" s="51">
        <f t="shared" si="4"/>
        <v>0</v>
      </c>
      <c r="K243" s="51">
        <f t="shared" si="4"/>
        <v>0</v>
      </c>
      <c r="L243" s="51">
        <f t="shared" si="4"/>
        <v>0</v>
      </c>
      <c r="M243" s="51">
        <f t="shared" si="4"/>
        <v>0</v>
      </c>
      <c r="N243" s="51">
        <f t="shared" si="4"/>
        <v>0</v>
      </c>
      <c r="O243" s="51">
        <f t="shared" si="4"/>
        <v>0</v>
      </c>
      <c r="P243" s="51">
        <f t="shared" si="4"/>
        <v>7</v>
      </c>
      <c r="Q243" s="51">
        <f t="shared" si="4"/>
        <v>0</v>
      </c>
      <c r="R243" s="51">
        <f t="shared" si="4"/>
        <v>0</v>
      </c>
      <c r="S243" s="51">
        <f t="shared" si="4"/>
        <v>0</v>
      </c>
    </row>
    <row r="244" spans="1:19" x14ac:dyDescent="0.25">
      <c r="A244" s="44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6"/>
    </row>
    <row r="245" spans="1:19" x14ac:dyDescent="0.25">
      <c r="A245" s="40" t="s">
        <v>102</v>
      </c>
      <c r="B245" s="41"/>
      <c r="C245" s="41"/>
      <c r="D245" s="41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8"/>
    </row>
    <row r="246" spans="1:19" x14ac:dyDescent="0.25">
      <c r="A246" s="29" t="s">
        <v>53</v>
      </c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1"/>
    </row>
    <row r="247" spans="1:19" x14ac:dyDescent="0.25">
      <c r="A247" s="32" t="s">
        <v>3</v>
      </c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33"/>
    </row>
    <row r="248" spans="1:19" x14ac:dyDescent="0.25">
      <c r="A248" s="32" t="s">
        <v>103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33"/>
    </row>
    <row r="249" spans="1:19" x14ac:dyDescent="0.25">
      <c r="A249" s="32" t="s">
        <v>104</v>
      </c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33"/>
    </row>
    <row r="250" spans="1:19" x14ac:dyDescent="0.25">
      <c r="A250" s="32" t="s">
        <v>105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33"/>
    </row>
    <row r="251" spans="1:19" x14ac:dyDescent="0.25">
      <c r="A251" s="32" t="s">
        <v>106</v>
      </c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33"/>
    </row>
    <row r="252" spans="1:19" x14ac:dyDescent="0.25">
      <c r="A252" s="32" t="s">
        <v>107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33"/>
    </row>
    <row r="253" spans="1:19" x14ac:dyDescent="0.25">
      <c r="A253" s="32" t="s">
        <v>108</v>
      </c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33"/>
    </row>
    <row r="254" spans="1:19" x14ac:dyDescent="0.25">
      <c r="A254" s="32" t="s">
        <v>109</v>
      </c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3"/>
    </row>
    <row r="255" spans="1:19" x14ac:dyDescent="0.25">
      <c r="A255" s="60" t="s">
        <v>11</v>
      </c>
      <c r="B255" s="61"/>
      <c r="C255" s="62"/>
      <c r="D255" s="60" t="s">
        <v>12</v>
      </c>
      <c r="E255" s="62"/>
      <c r="F255" s="60" t="s">
        <v>13</v>
      </c>
      <c r="G255" s="61"/>
      <c r="H255" s="62"/>
      <c r="I255" s="60" t="s">
        <v>14</v>
      </c>
      <c r="J255" s="62"/>
      <c r="K255" s="60" t="s">
        <v>15</v>
      </c>
      <c r="L255" s="61"/>
      <c r="M255" s="61"/>
      <c r="N255" s="62"/>
      <c r="O255" s="60" t="s">
        <v>16</v>
      </c>
      <c r="P255" s="61"/>
      <c r="Q255" s="62"/>
      <c r="R255" s="60" t="s">
        <v>17</v>
      </c>
      <c r="S255" s="62"/>
    </row>
    <row r="256" spans="1:19" x14ac:dyDescent="0.25">
      <c r="A256" s="63" t="s">
        <v>18</v>
      </c>
      <c r="B256" s="63" t="s">
        <v>19</v>
      </c>
      <c r="C256" s="63" t="s">
        <v>20</v>
      </c>
      <c r="D256" s="63" t="s">
        <v>21</v>
      </c>
      <c r="E256" s="63" t="s">
        <v>22</v>
      </c>
      <c r="F256" s="60" t="s">
        <v>23</v>
      </c>
      <c r="G256" s="61"/>
      <c r="H256" s="62"/>
      <c r="I256" s="63" t="s">
        <v>24</v>
      </c>
      <c r="J256" s="63" t="s">
        <v>25</v>
      </c>
      <c r="K256" s="60" t="s">
        <v>26</v>
      </c>
      <c r="L256" s="62"/>
      <c r="M256" s="60" t="s">
        <v>27</v>
      </c>
      <c r="N256" s="62"/>
      <c r="O256" s="63" t="s">
        <v>28</v>
      </c>
      <c r="P256" s="63" t="s">
        <v>29</v>
      </c>
      <c r="Q256" s="63" t="s">
        <v>30</v>
      </c>
      <c r="R256" s="63" t="s">
        <v>31</v>
      </c>
      <c r="S256" s="63" t="s">
        <v>32</v>
      </c>
    </row>
    <row r="257" spans="1:19" ht="51" x14ac:dyDescent="0.25">
      <c r="A257" s="64"/>
      <c r="B257" s="64"/>
      <c r="C257" s="64"/>
      <c r="D257" s="64"/>
      <c r="E257" s="64"/>
      <c r="F257" s="39" t="s">
        <v>33</v>
      </c>
      <c r="G257" s="20" t="s">
        <v>34</v>
      </c>
      <c r="H257" s="20" t="s">
        <v>35</v>
      </c>
      <c r="I257" s="64"/>
      <c r="J257" s="64"/>
      <c r="K257" s="1" t="s">
        <v>36</v>
      </c>
      <c r="L257" s="20" t="s">
        <v>37</v>
      </c>
      <c r="M257" s="24" t="s">
        <v>38</v>
      </c>
      <c r="N257" s="24" t="s">
        <v>37</v>
      </c>
      <c r="O257" s="64"/>
      <c r="P257" s="64"/>
      <c r="Q257" s="64"/>
      <c r="R257" s="64"/>
      <c r="S257" s="64"/>
    </row>
    <row r="258" spans="1:19" x14ac:dyDescent="0.25">
      <c r="A258" s="60" t="s">
        <v>39</v>
      </c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2"/>
    </row>
    <row r="259" spans="1:19" x14ac:dyDescent="0.25">
      <c r="A259" s="9">
        <v>0</v>
      </c>
      <c r="B259" s="9">
        <v>0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</row>
    <row r="260" spans="1:19" x14ac:dyDescent="0.25">
      <c r="A260" s="60" t="s">
        <v>72</v>
      </c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2"/>
    </row>
    <row r="261" spans="1:19" x14ac:dyDescent="0.25">
      <c r="A261" s="9">
        <v>0</v>
      </c>
      <c r="B261" s="9">
        <v>0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</row>
    <row r="262" spans="1:19" x14ac:dyDescent="0.25">
      <c r="A262" s="60" t="s">
        <v>62</v>
      </c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2"/>
    </row>
    <row r="263" spans="1:19" x14ac:dyDescent="0.25">
      <c r="A263" s="9">
        <v>0</v>
      </c>
      <c r="B263" s="9">
        <v>0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</row>
    <row r="264" spans="1:19" x14ac:dyDescent="0.25">
      <c r="A264" s="60" t="s">
        <v>42</v>
      </c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2"/>
    </row>
    <row r="265" spans="1:19" x14ac:dyDescent="0.25">
      <c r="A265" s="9">
        <v>0</v>
      </c>
      <c r="B265" s="9">
        <v>0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</row>
    <row r="266" spans="1:19" x14ac:dyDescent="0.25">
      <c r="A266" s="60" t="s">
        <v>43</v>
      </c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2"/>
    </row>
    <row r="267" spans="1:19" x14ac:dyDescent="0.25">
      <c r="A267" s="9">
        <v>0</v>
      </c>
      <c r="B267" s="9">
        <v>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</row>
    <row r="268" spans="1:19" x14ac:dyDescent="0.25">
      <c r="A268" s="60" t="s">
        <v>44</v>
      </c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2"/>
    </row>
    <row r="269" spans="1:19" x14ac:dyDescent="0.25">
      <c r="A269" s="9">
        <v>0</v>
      </c>
      <c r="B269" s="9">
        <v>0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</row>
    <row r="270" spans="1:19" x14ac:dyDescent="0.25">
      <c r="A270" s="60" t="s">
        <v>45</v>
      </c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2"/>
    </row>
    <row r="271" spans="1:19" x14ac:dyDescent="0.25">
      <c r="A271" s="9">
        <v>0</v>
      </c>
      <c r="B271" s="9">
        <v>0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</row>
    <row r="272" spans="1:19" x14ac:dyDescent="0.25">
      <c r="A272" s="60" t="s">
        <v>46</v>
      </c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2"/>
    </row>
    <row r="273" spans="1:19" x14ac:dyDescent="0.25">
      <c r="A273" s="9">
        <v>0</v>
      </c>
      <c r="B273" s="9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</row>
    <row r="274" spans="1:19" x14ac:dyDescent="0.25">
      <c r="A274" s="60" t="s">
        <v>47</v>
      </c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2"/>
    </row>
    <row r="275" spans="1:19" x14ac:dyDescent="0.25">
      <c r="A275" s="9">
        <v>0</v>
      </c>
      <c r="B275" s="9">
        <v>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</row>
    <row r="276" spans="1:19" x14ac:dyDescent="0.25">
      <c r="A276" s="60" t="s">
        <v>48</v>
      </c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2"/>
    </row>
    <row r="277" spans="1:19" x14ac:dyDescent="0.25">
      <c r="A277" s="9">
        <v>0</v>
      </c>
      <c r="B277" s="9">
        <v>0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</row>
    <row r="278" spans="1:19" x14ac:dyDescent="0.25">
      <c r="A278" s="60" t="s">
        <v>49</v>
      </c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2"/>
    </row>
    <row r="279" spans="1:19" x14ac:dyDescent="0.25">
      <c r="A279" s="9">
        <v>0</v>
      </c>
      <c r="B279" s="9">
        <v>0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</row>
    <row r="280" spans="1:19" x14ac:dyDescent="0.25">
      <c r="A280" s="60" t="s">
        <v>50</v>
      </c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2"/>
    </row>
    <row r="281" spans="1:19" x14ac:dyDescent="0.25">
      <c r="A281" s="9">
        <v>0</v>
      </c>
      <c r="B281" s="9">
        <v>0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</row>
    <row r="282" spans="1:19" x14ac:dyDescent="0.25">
      <c r="A282" s="60" t="s">
        <v>51</v>
      </c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2"/>
    </row>
    <row r="283" spans="1:19" x14ac:dyDescent="0.25">
      <c r="A283" s="51">
        <v>0</v>
      </c>
      <c r="B283" s="51">
        <v>0</v>
      </c>
      <c r="C283" s="51">
        <v>0</v>
      </c>
      <c r="D283" s="51">
        <v>0</v>
      </c>
      <c r="E283" s="51">
        <v>0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0</v>
      </c>
      <c r="R283" s="51">
        <v>0</v>
      </c>
      <c r="S283" s="51">
        <v>0</v>
      </c>
    </row>
    <row r="284" spans="1:19" x14ac:dyDescent="0.25">
      <c r="A284" s="40" t="s">
        <v>110</v>
      </c>
      <c r="B284" s="41"/>
      <c r="C284" s="41"/>
      <c r="D284" s="41"/>
      <c r="E284" s="41"/>
      <c r="F284" s="41"/>
      <c r="G284" s="41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8"/>
    </row>
    <row r="285" spans="1:19" x14ac:dyDescent="0.25">
      <c r="A285" s="29" t="s">
        <v>53</v>
      </c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1"/>
    </row>
    <row r="286" spans="1:19" x14ac:dyDescent="0.25">
      <c r="A286" s="32" t="s">
        <v>3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33"/>
    </row>
    <row r="287" spans="1:19" x14ac:dyDescent="0.25">
      <c r="A287" s="32" t="s">
        <v>111</v>
      </c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33"/>
    </row>
    <row r="288" spans="1:19" x14ac:dyDescent="0.25">
      <c r="A288" s="32" t="s">
        <v>112</v>
      </c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33"/>
    </row>
    <row r="289" spans="1:19" x14ac:dyDescent="0.25">
      <c r="A289" s="32" t="s">
        <v>113</v>
      </c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33"/>
    </row>
    <row r="290" spans="1:19" x14ac:dyDescent="0.25">
      <c r="A290" s="32" t="s">
        <v>114</v>
      </c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33"/>
    </row>
    <row r="291" spans="1:19" x14ac:dyDescent="0.25">
      <c r="A291" s="32" t="s">
        <v>115</v>
      </c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33"/>
    </row>
    <row r="292" spans="1:19" x14ac:dyDescent="0.25">
      <c r="A292" s="32" t="s">
        <v>116</v>
      </c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33"/>
    </row>
    <row r="293" spans="1:19" x14ac:dyDescent="0.25">
      <c r="A293" s="32" t="s">
        <v>117</v>
      </c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3"/>
    </row>
    <row r="294" spans="1:19" x14ac:dyDescent="0.25">
      <c r="A294" s="60" t="s">
        <v>11</v>
      </c>
      <c r="B294" s="61"/>
      <c r="C294" s="62"/>
      <c r="D294" s="60" t="s">
        <v>12</v>
      </c>
      <c r="E294" s="62"/>
      <c r="F294" s="60" t="s">
        <v>13</v>
      </c>
      <c r="G294" s="61"/>
      <c r="H294" s="62"/>
      <c r="I294" s="60" t="s">
        <v>14</v>
      </c>
      <c r="J294" s="62"/>
      <c r="K294" s="60" t="s">
        <v>15</v>
      </c>
      <c r="L294" s="61"/>
      <c r="M294" s="61"/>
      <c r="N294" s="62"/>
      <c r="O294" s="60" t="s">
        <v>16</v>
      </c>
      <c r="P294" s="61"/>
      <c r="Q294" s="62"/>
      <c r="R294" s="67" t="s">
        <v>17</v>
      </c>
      <c r="S294" s="68"/>
    </row>
    <row r="295" spans="1:19" x14ac:dyDescent="0.25">
      <c r="A295" s="63" t="s">
        <v>18</v>
      </c>
      <c r="B295" s="63" t="s">
        <v>19</v>
      </c>
      <c r="C295" s="63" t="s">
        <v>20</v>
      </c>
      <c r="D295" s="63" t="s">
        <v>21</v>
      </c>
      <c r="E295" s="63" t="s">
        <v>22</v>
      </c>
      <c r="F295" s="60" t="s">
        <v>23</v>
      </c>
      <c r="G295" s="61"/>
      <c r="H295" s="62"/>
      <c r="I295" s="63" t="s">
        <v>24</v>
      </c>
      <c r="J295" s="63" t="s">
        <v>25</v>
      </c>
      <c r="K295" s="60" t="s">
        <v>26</v>
      </c>
      <c r="L295" s="62"/>
      <c r="M295" s="60" t="s">
        <v>27</v>
      </c>
      <c r="N295" s="62"/>
      <c r="O295" s="63" t="s">
        <v>28</v>
      </c>
      <c r="P295" s="63" t="s">
        <v>29</v>
      </c>
      <c r="Q295" s="63" t="s">
        <v>30</v>
      </c>
      <c r="R295" s="63" t="s">
        <v>31</v>
      </c>
      <c r="S295" s="63" t="s">
        <v>32</v>
      </c>
    </row>
    <row r="296" spans="1:19" ht="51" x14ac:dyDescent="0.25">
      <c r="A296" s="64"/>
      <c r="B296" s="64"/>
      <c r="C296" s="64"/>
      <c r="D296" s="64"/>
      <c r="E296" s="64"/>
      <c r="F296" s="39" t="s">
        <v>33</v>
      </c>
      <c r="G296" s="20" t="s">
        <v>34</v>
      </c>
      <c r="H296" s="20" t="s">
        <v>35</v>
      </c>
      <c r="I296" s="64"/>
      <c r="J296" s="64"/>
      <c r="K296" s="1" t="s">
        <v>36</v>
      </c>
      <c r="L296" s="20" t="s">
        <v>37</v>
      </c>
      <c r="M296" s="24" t="s">
        <v>38</v>
      </c>
      <c r="N296" s="24" t="s">
        <v>37</v>
      </c>
      <c r="O296" s="64"/>
      <c r="P296" s="64"/>
      <c r="Q296" s="64"/>
      <c r="R296" s="64"/>
      <c r="S296" s="64"/>
    </row>
    <row r="297" spans="1:19" x14ac:dyDescent="0.25">
      <c r="A297" s="60" t="s">
        <v>39</v>
      </c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2"/>
    </row>
    <row r="298" spans="1:19" x14ac:dyDescent="0.25">
      <c r="A298" s="9">
        <v>0</v>
      </c>
      <c r="B298" s="9">
        <v>0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</row>
    <row r="299" spans="1:19" x14ac:dyDescent="0.25">
      <c r="A299" s="60" t="s">
        <v>72</v>
      </c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2"/>
    </row>
    <row r="300" spans="1:19" x14ac:dyDescent="0.25">
      <c r="A300" s="9">
        <v>0</v>
      </c>
      <c r="B300" s="9">
        <v>0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</row>
    <row r="301" spans="1:19" x14ac:dyDescent="0.25">
      <c r="A301" s="60" t="s">
        <v>62</v>
      </c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2"/>
    </row>
    <row r="302" spans="1:19" x14ac:dyDescent="0.25">
      <c r="A302" s="9">
        <v>0</v>
      </c>
      <c r="B302" s="9">
        <v>0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</row>
    <row r="303" spans="1:19" x14ac:dyDescent="0.25">
      <c r="A303" s="60" t="s">
        <v>42</v>
      </c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2"/>
    </row>
    <row r="304" spans="1:19" x14ac:dyDescent="0.25">
      <c r="A304" s="9">
        <v>0</v>
      </c>
      <c r="B304" s="9">
        <v>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</row>
    <row r="305" spans="1:19" x14ac:dyDescent="0.25">
      <c r="A305" s="60" t="s">
        <v>43</v>
      </c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2"/>
    </row>
    <row r="306" spans="1:19" x14ac:dyDescent="0.25">
      <c r="A306" s="9">
        <v>0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</row>
    <row r="307" spans="1:19" x14ac:dyDescent="0.25">
      <c r="A307" s="60" t="s">
        <v>44</v>
      </c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2"/>
    </row>
    <row r="308" spans="1:19" x14ac:dyDescent="0.25">
      <c r="A308" s="9">
        <v>0</v>
      </c>
      <c r="B308" s="9">
        <v>0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</row>
    <row r="309" spans="1:19" x14ac:dyDescent="0.25">
      <c r="A309" s="60" t="s">
        <v>45</v>
      </c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2"/>
    </row>
    <row r="310" spans="1:19" x14ac:dyDescent="0.25">
      <c r="A310" s="9">
        <v>0</v>
      </c>
      <c r="B310" s="9">
        <v>0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</row>
    <row r="311" spans="1:19" x14ac:dyDescent="0.25">
      <c r="A311" s="60" t="s">
        <v>46</v>
      </c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2"/>
    </row>
    <row r="312" spans="1:19" x14ac:dyDescent="0.25">
      <c r="A312" s="9">
        <v>0</v>
      </c>
      <c r="B312" s="9">
        <v>0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</row>
    <row r="313" spans="1:19" x14ac:dyDescent="0.25">
      <c r="A313" s="60" t="s">
        <v>47</v>
      </c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2"/>
    </row>
    <row r="314" spans="1:19" x14ac:dyDescent="0.25">
      <c r="A314" s="9">
        <v>0</v>
      </c>
      <c r="B314" s="9">
        <v>0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</row>
    <row r="315" spans="1:19" x14ac:dyDescent="0.25">
      <c r="A315" s="60" t="s">
        <v>48</v>
      </c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2"/>
    </row>
    <row r="316" spans="1:19" x14ac:dyDescent="0.25">
      <c r="A316" s="9">
        <v>0</v>
      </c>
      <c r="B316" s="9">
        <v>0</v>
      </c>
      <c r="C316" s="9">
        <v>0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</row>
    <row r="317" spans="1:19" x14ac:dyDescent="0.25">
      <c r="A317" s="60" t="s">
        <v>49</v>
      </c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2"/>
    </row>
    <row r="318" spans="1:19" x14ac:dyDescent="0.25">
      <c r="A318" s="9">
        <v>0</v>
      </c>
      <c r="B318" s="9">
        <v>0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</row>
    <row r="319" spans="1:19" x14ac:dyDescent="0.25">
      <c r="A319" s="60" t="s">
        <v>50</v>
      </c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2"/>
    </row>
    <row r="320" spans="1:19" x14ac:dyDescent="0.25">
      <c r="A320" s="9">
        <v>0</v>
      </c>
      <c r="B320" s="9">
        <v>0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</row>
    <row r="321" spans="1:19" x14ac:dyDescent="0.25">
      <c r="A321" s="60" t="s">
        <v>51</v>
      </c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2"/>
    </row>
    <row r="322" spans="1:19" x14ac:dyDescent="0.25">
      <c r="A322" s="51">
        <v>0</v>
      </c>
      <c r="B322" s="51">
        <v>0</v>
      </c>
      <c r="C322" s="51">
        <v>0</v>
      </c>
      <c r="D322" s="51">
        <v>0</v>
      </c>
      <c r="E322" s="51">
        <v>0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0</v>
      </c>
      <c r="S322" s="51">
        <v>0</v>
      </c>
    </row>
    <row r="323" spans="1:19" x14ac:dyDescent="0.25">
      <c r="A323" s="16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8"/>
    </row>
    <row r="324" spans="1:19" x14ac:dyDescent="0.25">
      <c r="A324" s="40" t="s">
        <v>118</v>
      </c>
      <c r="B324" s="41"/>
      <c r="C324" s="41"/>
      <c r="D324" s="41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8"/>
    </row>
    <row r="325" spans="1:19" x14ac:dyDescent="0.25">
      <c r="A325" s="32" t="s">
        <v>53</v>
      </c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33"/>
    </row>
    <row r="326" spans="1:19" x14ac:dyDescent="0.25">
      <c r="A326" s="32" t="s">
        <v>76</v>
      </c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33"/>
    </row>
    <row r="327" spans="1:19" x14ac:dyDescent="0.25">
      <c r="A327" s="32" t="s">
        <v>119</v>
      </c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33"/>
    </row>
    <row r="328" spans="1:19" x14ac:dyDescent="0.25">
      <c r="A328" s="32" t="s">
        <v>120</v>
      </c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33"/>
    </row>
    <row r="329" spans="1:19" x14ac:dyDescent="0.25">
      <c r="A329" s="32" t="s">
        <v>121</v>
      </c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33"/>
    </row>
    <row r="330" spans="1:19" x14ac:dyDescent="0.25">
      <c r="A330" s="32" t="s">
        <v>122</v>
      </c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33"/>
    </row>
    <row r="331" spans="1:19" x14ac:dyDescent="0.25">
      <c r="A331" s="32" t="s">
        <v>123</v>
      </c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33"/>
    </row>
    <row r="332" spans="1:19" x14ac:dyDescent="0.25">
      <c r="A332" s="34" t="s">
        <v>124</v>
      </c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6"/>
    </row>
    <row r="333" spans="1:19" x14ac:dyDescent="0.25">
      <c r="A333" s="60" t="s">
        <v>11</v>
      </c>
      <c r="B333" s="61"/>
      <c r="C333" s="62"/>
      <c r="D333" s="60" t="s">
        <v>12</v>
      </c>
      <c r="E333" s="62"/>
      <c r="F333" s="60" t="s">
        <v>13</v>
      </c>
      <c r="G333" s="61"/>
      <c r="H333" s="62"/>
      <c r="I333" s="60" t="s">
        <v>14</v>
      </c>
      <c r="J333" s="62"/>
      <c r="K333" s="60" t="s">
        <v>15</v>
      </c>
      <c r="L333" s="61"/>
      <c r="M333" s="61"/>
      <c r="N333" s="62"/>
      <c r="O333" s="60" t="s">
        <v>16</v>
      </c>
      <c r="P333" s="61"/>
      <c r="Q333" s="62"/>
      <c r="R333" s="60" t="s">
        <v>17</v>
      </c>
      <c r="S333" s="62"/>
    </row>
    <row r="334" spans="1:19" x14ac:dyDescent="0.25">
      <c r="A334" s="63" t="s">
        <v>18</v>
      </c>
      <c r="B334" s="63" t="s">
        <v>19</v>
      </c>
      <c r="C334" s="63" t="s">
        <v>20</v>
      </c>
      <c r="D334" s="63" t="s">
        <v>21</v>
      </c>
      <c r="E334" s="63" t="s">
        <v>22</v>
      </c>
      <c r="F334" s="60" t="s">
        <v>23</v>
      </c>
      <c r="G334" s="61"/>
      <c r="H334" s="62"/>
      <c r="I334" s="63" t="s">
        <v>24</v>
      </c>
      <c r="J334" s="63" t="s">
        <v>25</v>
      </c>
      <c r="K334" s="60" t="s">
        <v>26</v>
      </c>
      <c r="L334" s="62"/>
      <c r="M334" s="60" t="s">
        <v>27</v>
      </c>
      <c r="N334" s="62"/>
      <c r="O334" s="63" t="s">
        <v>28</v>
      </c>
      <c r="P334" s="63" t="s">
        <v>29</v>
      </c>
      <c r="Q334" s="63" t="s">
        <v>30</v>
      </c>
      <c r="R334" s="63" t="s">
        <v>31</v>
      </c>
      <c r="S334" s="63" t="s">
        <v>32</v>
      </c>
    </row>
    <row r="335" spans="1:19" ht="51" x14ac:dyDescent="0.25">
      <c r="A335" s="64"/>
      <c r="B335" s="64"/>
      <c r="C335" s="64"/>
      <c r="D335" s="64"/>
      <c r="E335" s="64"/>
      <c r="F335" s="39" t="s">
        <v>33</v>
      </c>
      <c r="G335" s="20" t="s">
        <v>34</v>
      </c>
      <c r="H335" s="20" t="s">
        <v>35</v>
      </c>
      <c r="I335" s="64"/>
      <c r="J335" s="64"/>
      <c r="K335" s="1" t="s">
        <v>36</v>
      </c>
      <c r="L335" s="20" t="s">
        <v>37</v>
      </c>
      <c r="M335" s="24" t="s">
        <v>38</v>
      </c>
      <c r="N335" s="24" t="s">
        <v>37</v>
      </c>
      <c r="O335" s="64"/>
      <c r="P335" s="64"/>
      <c r="Q335" s="64"/>
      <c r="R335" s="64"/>
      <c r="S335" s="64"/>
    </row>
    <row r="336" spans="1:19" x14ac:dyDescent="0.25">
      <c r="A336" s="60" t="s">
        <v>39</v>
      </c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2"/>
    </row>
    <row r="337" spans="1:19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x14ac:dyDescent="0.25">
      <c r="A338" s="60" t="s">
        <v>72</v>
      </c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2"/>
    </row>
    <row r="339" spans="1:19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x14ac:dyDescent="0.25">
      <c r="A340" s="60" t="s">
        <v>62</v>
      </c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2"/>
    </row>
    <row r="341" spans="1:19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x14ac:dyDescent="0.25">
      <c r="A342" s="60" t="s">
        <v>42</v>
      </c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2"/>
    </row>
    <row r="343" spans="1:19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x14ac:dyDescent="0.25">
      <c r="A344" s="60" t="s">
        <v>43</v>
      </c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2"/>
    </row>
    <row r="345" spans="1:19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x14ac:dyDescent="0.25">
      <c r="A346" s="60" t="s">
        <v>44</v>
      </c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2"/>
    </row>
    <row r="347" spans="1:19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x14ac:dyDescent="0.25">
      <c r="A348" s="60" t="s">
        <v>45</v>
      </c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2"/>
    </row>
    <row r="349" spans="1:19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x14ac:dyDescent="0.25">
      <c r="A350" s="60" t="s">
        <v>46</v>
      </c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2"/>
    </row>
    <row r="351" spans="1:19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x14ac:dyDescent="0.25">
      <c r="A352" s="60" t="s">
        <v>47</v>
      </c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2"/>
    </row>
    <row r="353" spans="1:19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x14ac:dyDescent="0.25">
      <c r="A354" s="60" t="s">
        <v>48</v>
      </c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2"/>
    </row>
    <row r="355" spans="1:19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x14ac:dyDescent="0.25">
      <c r="A356" s="60" t="s">
        <v>49</v>
      </c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2"/>
    </row>
    <row r="357" spans="1:19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x14ac:dyDescent="0.25">
      <c r="A358" s="60" t="s">
        <v>50</v>
      </c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2"/>
    </row>
    <row r="359" spans="1:19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x14ac:dyDescent="0.25">
      <c r="A360" s="60" t="s">
        <v>51</v>
      </c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2"/>
    </row>
    <row r="361" spans="1:19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x14ac:dyDescent="0.25">
      <c r="A362" s="40" t="s">
        <v>125</v>
      </c>
      <c r="B362" s="41"/>
      <c r="C362" s="41"/>
      <c r="D362" s="41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8"/>
    </row>
    <row r="363" spans="1:19" x14ac:dyDescent="0.25">
      <c r="A363" s="32" t="s">
        <v>53</v>
      </c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33"/>
    </row>
    <row r="364" spans="1:19" x14ac:dyDescent="0.25">
      <c r="A364" s="32" t="s">
        <v>76</v>
      </c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33"/>
    </row>
    <row r="365" spans="1:19" x14ac:dyDescent="0.25">
      <c r="A365" s="32" t="s">
        <v>126</v>
      </c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33"/>
    </row>
    <row r="366" spans="1:19" x14ac:dyDescent="0.25">
      <c r="A366" s="32" t="s">
        <v>127</v>
      </c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33"/>
    </row>
    <row r="367" spans="1:19" x14ac:dyDescent="0.25">
      <c r="A367" s="32" t="s">
        <v>128</v>
      </c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33"/>
    </row>
    <row r="368" spans="1:19" x14ac:dyDescent="0.25">
      <c r="A368" s="32" t="s">
        <v>129</v>
      </c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33"/>
    </row>
    <row r="369" spans="1:19" x14ac:dyDescent="0.25">
      <c r="A369" s="32" t="s">
        <v>130</v>
      </c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33"/>
    </row>
    <row r="370" spans="1:19" x14ac:dyDescent="0.25">
      <c r="A370" s="34" t="s">
        <v>131</v>
      </c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6"/>
    </row>
    <row r="371" spans="1:19" x14ac:dyDescent="0.25">
      <c r="A371" s="60" t="s">
        <v>11</v>
      </c>
      <c r="B371" s="61"/>
      <c r="C371" s="62"/>
      <c r="D371" s="60" t="s">
        <v>12</v>
      </c>
      <c r="E371" s="62"/>
      <c r="F371" s="60" t="s">
        <v>13</v>
      </c>
      <c r="G371" s="61"/>
      <c r="H371" s="62"/>
      <c r="I371" s="60" t="s">
        <v>14</v>
      </c>
      <c r="J371" s="62"/>
      <c r="K371" s="60" t="s">
        <v>15</v>
      </c>
      <c r="L371" s="61"/>
      <c r="M371" s="61"/>
      <c r="N371" s="62"/>
      <c r="O371" s="60" t="s">
        <v>16</v>
      </c>
      <c r="P371" s="61"/>
      <c r="Q371" s="62"/>
      <c r="R371" s="60" t="s">
        <v>17</v>
      </c>
      <c r="S371" s="62"/>
    </row>
    <row r="372" spans="1:19" x14ac:dyDescent="0.25">
      <c r="A372" s="63" t="s">
        <v>18</v>
      </c>
      <c r="B372" s="63" t="s">
        <v>19</v>
      </c>
      <c r="C372" s="63" t="s">
        <v>20</v>
      </c>
      <c r="D372" s="63" t="s">
        <v>21</v>
      </c>
      <c r="E372" s="63" t="s">
        <v>22</v>
      </c>
      <c r="F372" s="60" t="s">
        <v>23</v>
      </c>
      <c r="G372" s="61"/>
      <c r="H372" s="61"/>
      <c r="I372" s="63" t="s">
        <v>24</v>
      </c>
      <c r="J372" s="63" t="s">
        <v>25</v>
      </c>
      <c r="K372" s="60" t="s">
        <v>26</v>
      </c>
      <c r="L372" s="62"/>
      <c r="M372" s="60" t="s">
        <v>27</v>
      </c>
      <c r="N372" s="61"/>
      <c r="O372" s="63" t="s">
        <v>28</v>
      </c>
      <c r="P372" s="63" t="s">
        <v>29</v>
      </c>
      <c r="Q372" s="63" t="s">
        <v>30</v>
      </c>
      <c r="R372" s="63" t="s">
        <v>31</v>
      </c>
      <c r="S372" s="63" t="s">
        <v>32</v>
      </c>
    </row>
    <row r="373" spans="1:19" x14ac:dyDescent="0.25">
      <c r="A373" s="64"/>
      <c r="B373" s="64"/>
      <c r="C373" s="64"/>
      <c r="D373" s="64"/>
      <c r="E373" s="64"/>
      <c r="F373" s="39" t="s">
        <v>33</v>
      </c>
      <c r="G373" s="39" t="s">
        <v>34</v>
      </c>
      <c r="H373" s="39" t="s">
        <v>35</v>
      </c>
      <c r="I373" s="64"/>
      <c r="J373" s="64"/>
      <c r="K373" s="1" t="s">
        <v>36</v>
      </c>
      <c r="L373" s="1" t="s">
        <v>37</v>
      </c>
      <c r="M373" s="1" t="s">
        <v>38</v>
      </c>
      <c r="N373" s="1" t="s">
        <v>37</v>
      </c>
      <c r="O373" s="64"/>
      <c r="P373" s="64"/>
      <c r="Q373" s="64"/>
      <c r="R373" s="64"/>
      <c r="S373" s="64"/>
    </row>
    <row r="374" spans="1:19" x14ac:dyDescent="0.25">
      <c r="A374" s="60" t="s">
        <v>39</v>
      </c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2"/>
    </row>
    <row r="375" spans="1:19" x14ac:dyDescent="0.25">
      <c r="A375" s="9">
        <v>6</v>
      </c>
      <c r="B375" s="9">
        <v>0</v>
      </c>
      <c r="C375" s="9">
        <v>6</v>
      </c>
      <c r="D375" s="9">
        <v>6</v>
      </c>
      <c r="E375" s="9">
        <v>0</v>
      </c>
      <c r="F375" s="9">
        <v>0</v>
      </c>
      <c r="G375" s="9">
        <v>6</v>
      </c>
      <c r="H375" s="9">
        <v>0</v>
      </c>
      <c r="I375" s="9">
        <v>6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6</v>
      </c>
      <c r="P375" s="9">
        <v>0</v>
      </c>
      <c r="Q375" s="9">
        <v>0</v>
      </c>
      <c r="R375" s="9">
        <v>0</v>
      </c>
      <c r="S375" s="9">
        <v>0</v>
      </c>
    </row>
    <row r="376" spans="1:19" x14ac:dyDescent="0.25">
      <c r="A376" s="60" t="s">
        <v>72</v>
      </c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2"/>
    </row>
    <row r="377" spans="1:19" x14ac:dyDescent="0.25">
      <c r="A377" s="9">
        <v>15</v>
      </c>
      <c r="B377" s="9">
        <v>0</v>
      </c>
      <c r="C377" s="9">
        <v>15</v>
      </c>
      <c r="D377" s="9">
        <v>15</v>
      </c>
      <c r="E377" s="9">
        <v>0</v>
      </c>
      <c r="F377" s="9">
        <v>0</v>
      </c>
      <c r="G377" s="9">
        <v>15</v>
      </c>
      <c r="H377" s="9">
        <v>0</v>
      </c>
      <c r="I377" s="9">
        <v>15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14</v>
      </c>
      <c r="P377" s="9">
        <v>1</v>
      </c>
      <c r="Q377" s="9">
        <v>0</v>
      </c>
      <c r="R377" s="9">
        <v>0</v>
      </c>
      <c r="S377" s="9">
        <v>0</v>
      </c>
    </row>
    <row r="378" spans="1:19" x14ac:dyDescent="0.25">
      <c r="A378" s="60" t="s">
        <v>62</v>
      </c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2"/>
    </row>
    <row r="379" spans="1:19" x14ac:dyDescent="0.25">
      <c r="A379" s="9">
        <v>18</v>
      </c>
      <c r="B379" s="9">
        <v>0</v>
      </c>
      <c r="C379" s="9">
        <v>18</v>
      </c>
      <c r="D379" s="9">
        <v>18</v>
      </c>
      <c r="E379" s="9">
        <v>0</v>
      </c>
      <c r="F379" s="9">
        <v>0</v>
      </c>
      <c r="G379" s="9">
        <v>18</v>
      </c>
      <c r="H379" s="9">
        <v>0</v>
      </c>
      <c r="I379" s="9">
        <v>18</v>
      </c>
      <c r="J379" s="9">
        <v>0</v>
      </c>
      <c r="K379" s="9" t="s">
        <v>132</v>
      </c>
      <c r="L379" s="9">
        <v>0</v>
      </c>
      <c r="M379" s="9">
        <v>0</v>
      </c>
      <c r="N379" s="9">
        <v>0</v>
      </c>
      <c r="O379" s="9">
        <v>16</v>
      </c>
      <c r="P379" s="9">
        <v>2</v>
      </c>
      <c r="Q379" s="9">
        <v>0</v>
      </c>
      <c r="R379" s="9">
        <v>0</v>
      </c>
      <c r="S379" s="9">
        <v>0</v>
      </c>
    </row>
    <row r="380" spans="1:19" x14ac:dyDescent="0.25">
      <c r="A380" s="60" t="s">
        <v>42</v>
      </c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2"/>
    </row>
    <row r="381" spans="1:19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x14ac:dyDescent="0.25">
      <c r="A382" s="60" t="s">
        <v>43</v>
      </c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2"/>
    </row>
    <row r="383" spans="1:19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x14ac:dyDescent="0.25">
      <c r="A384" s="60" t="s">
        <v>44</v>
      </c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2"/>
    </row>
    <row r="385" spans="1:19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x14ac:dyDescent="0.25">
      <c r="A386" s="60" t="s">
        <v>45</v>
      </c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2"/>
    </row>
    <row r="387" spans="1:19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x14ac:dyDescent="0.25">
      <c r="A388" s="60" t="s">
        <v>46</v>
      </c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2"/>
    </row>
    <row r="389" spans="1:19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x14ac:dyDescent="0.25">
      <c r="A390" s="60" t="s">
        <v>47</v>
      </c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2"/>
    </row>
    <row r="391" spans="1:19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x14ac:dyDescent="0.25">
      <c r="A392" s="60" t="s">
        <v>48</v>
      </c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2"/>
    </row>
    <row r="393" spans="1:19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x14ac:dyDescent="0.25">
      <c r="A394" s="60" t="s">
        <v>49</v>
      </c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2"/>
    </row>
    <row r="395" spans="1:19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x14ac:dyDescent="0.25">
      <c r="A396" s="60" t="s">
        <v>50</v>
      </c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2"/>
    </row>
    <row r="397" spans="1:19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x14ac:dyDescent="0.25">
      <c r="A398" s="60" t="s">
        <v>51</v>
      </c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2"/>
    </row>
    <row r="399" spans="1:19" x14ac:dyDescent="0.25">
      <c r="A399" s="51">
        <v>39</v>
      </c>
      <c r="B399" s="51">
        <v>0</v>
      </c>
      <c r="C399" s="51">
        <v>39</v>
      </c>
      <c r="D399" s="51">
        <v>39</v>
      </c>
      <c r="E399" s="51">
        <v>0</v>
      </c>
      <c r="F399" s="51">
        <v>0</v>
      </c>
      <c r="G399" s="51">
        <v>39</v>
      </c>
      <c r="H399" s="51">
        <v>0</v>
      </c>
      <c r="I399" s="51">
        <v>39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36</v>
      </c>
      <c r="P399" s="51">
        <v>3</v>
      </c>
      <c r="Q399" s="51">
        <v>0</v>
      </c>
      <c r="R399" s="51">
        <v>0</v>
      </c>
      <c r="S399" s="51">
        <v>0</v>
      </c>
    </row>
    <row r="400" spans="1:19" x14ac:dyDescent="0.25">
      <c r="A400" s="29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1"/>
    </row>
    <row r="401" spans="1:20" x14ac:dyDescent="0.25">
      <c r="A401" s="66" t="s">
        <v>133</v>
      </c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8"/>
    </row>
    <row r="402" spans="1:20" x14ac:dyDescent="0.25">
      <c r="A402" s="48">
        <v>184</v>
      </c>
      <c r="B402" s="48">
        <v>60</v>
      </c>
      <c r="C402" s="48">
        <v>244</v>
      </c>
      <c r="D402" s="48">
        <v>90</v>
      </c>
      <c r="E402" s="48">
        <v>154</v>
      </c>
      <c r="F402" s="48">
        <v>33</v>
      </c>
      <c r="G402" s="48">
        <v>179</v>
      </c>
      <c r="H402" s="48">
        <v>32</v>
      </c>
      <c r="I402" s="48">
        <v>241</v>
      </c>
      <c r="J402" s="48">
        <v>3</v>
      </c>
      <c r="K402" s="48">
        <v>0</v>
      </c>
      <c r="L402" s="48">
        <v>1</v>
      </c>
      <c r="M402" s="48">
        <v>0</v>
      </c>
      <c r="N402" s="48">
        <v>2</v>
      </c>
      <c r="O402" s="48">
        <v>64</v>
      </c>
      <c r="P402" s="48">
        <v>166</v>
      </c>
      <c r="Q402" s="48">
        <v>14</v>
      </c>
      <c r="R402" s="48">
        <v>0</v>
      </c>
      <c r="S402" s="48">
        <v>0</v>
      </c>
      <c r="T402" s="47"/>
    </row>
    <row r="403" spans="1:2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2"/>
      <c r="S403" s="2"/>
    </row>
    <row r="404" spans="1:20" x14ac:dyDescent="0.25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2"/>
      <c r="S404" s="2"/>
    </row>
    <row r="405" spans="1:20" x14ac:dyDescent="0.25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2"/>
      <c r="S405" s="2"/>
    </row>
    <row r="406" spans="1:20" x14ac:dyDescent="0.25">
      <c r="A406" s="65" t="s">
        <v>134</v>
      </c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</row>
  </sheetData>
  <mergeCells count="357">
    <mergeCell ref="A315:S315"/>
    <mergeCell ref="A317:S317"/>
    <mergeCell ref="A319:S319"/>
    <mergeCell ref="A321:S321"/>
    <mergeCell ref="A313:S313"/>
    <mergeCell ref="A299:S299"/>
    <mergeCell ref="A301:S301"/>
    <mergeCell ref="A303:S303"/>
    <mergeCell ref="A305:S305"/>
    <mergeCell ref="A307:S307"/>
    <mergeCell ref="A309:S309"/>
    <mergeCell ref="A311:S311"/>
    <mergeCell ref="A297:S297"/>
    <mergeCell ref="K295:L295"/>
    <mergeCell ref="M295:N295"/>
    <mergeCell ref="O295:O296"/>
    <mergeCell ref="P295:P296"/>
    <mergeCell ref="J295:J296"/>
    <mergeCell ref="A295:A296"/>
    <mergeCell ref="B295:B296"/>
    <mergeCell ref="C295:C296"/>
    <mergeCell ref="D295:D296"/>
    <mergeCell ref="Q295:Q296"/>
    <mergeCell ref="E295:E296"/>
    <mergeCell ref="S295:S296"/>
    <mergeCell ref="F295:H295"/>
    <mergeCell ref="R294:S294"/>
    <mergeCell ref="I295:I296"/>
    <mergeCell ref="A272:S272"/>
    <mergeCell ref="A282:S282"/>
    <mergeCell ref="A274:S274"/>
    <mergeCell ref="A276:S276"/>
    <mergeCell ref="A278:S278"/>
    <mergeCell ref="A280:S280"/>
    <mergeCell ref="R295:R296"/>
    <mergeCell ref="A294:C294"/>
    <mergeCell ref="D294:E294"/>
    <mergeCell ref="F294:H294"/>
    <mergeCell ref="I294:J294"/>
    <mergeCell ref="K294:N294"/>
    <mergeCell ref="O294:Q294"/>
    <mergeCell ref="A260:S260"/>
    <mergeCell ref="A262:S262"/>
    <mergeCell ref="A264:S264"/>
    <mergeCell ref="A266:S266"/>
    <mergeCell ref="A268:S268"/>
    <mergeCell ref="A270:S270"/>
    <mergeCell ref="A258:S258"/>
    <mergeCell ref="K256:L256"/>
    <mergeCell ref="M256:N256"/>
    <mergeCell ref="O256:O257"/>
    <mergeCell ref="P256:P257"/>
    <mergeCell ref="E256:E257"/>
    <mergeCell ref="F256:H256"/>
    <mergeCell ref="R255:S255"/>
    <mergeCell ref="I256:I257"/>
    <mergeCell ref="J256:J257"/>
    <mergeCell ref="A256:A257"/>
    <mergeCell ref="B256:B257"/>
    <mergeCell ref="C256:C257"/>
    <mergeCell ref="D256:D257"/>
    <mergeCell ref="Q256:Q257"/>
    <mergeCell ref="R256:R257"/>
    <mergeCell ref="S256:S257"/>
    <mergeCell ref="A255:C255"/>
    <mergeCell ref="D255:E255"/>
    <mergeCell ref="F255:H255"/>
    <mergeCell ref="I255:J255"/>
    <mergeCell ref="K255:N255"/>
    <mergeCell ref="O255:Q255"/>
    <mergeCell ref="A152:S152"/>
    <mergeCell ref="A154:S154"/>
    <mergeCell ref="A156:S156"/>
    <mergeCell ref="A158:S158"/>
    <mergeCell ref="A160:S160"/>
    <mergeCell ref="A162:S162"/>
    <mergeCell ref="A140:S140"/>
    <mergeCell ref="A142:S142"/>
    <mergeCell ref="A144:S144"/>
    <mergeCell ref="A146:S146"/>
    <mergeCell ref="A148:S148"/>
    <mergeCell ref="A150:S150"/>
    <mergeCell ref="Q136:Q137"/>
    <mergeCell ref="R136:R137"/>
    <mergeCell ref="S136:S137"/>
    <mergeCell ref="A138:S138"/>
    <mergeCell ref="K136:L136"/>
    <mergeCell ref="M136:N136"/>
    <mergeCell ref="O136:O137"/>
    <mergeCell ref="P136:P137"/>
    <mergeCell ref="E136:E137"/>
    <mergeCell ref="F136:H136"/>
    <mergeCell ref="I136:I137"/>
    <mergeCell ref="J136:J137"/>
    <mergeCell ref="A136:A137"/>
    <mergeCell ref="B136:B137"/>
    <mergeCell ref="C136:C137"/>
    <mergeCell ref="D136:D137"/>
    <mergeCell ref="A124:S124"/>
    <mergeCell ref="A135:C135"/>
    <mergeCell ref="D135:E135"/>
    <mergeCell ref="F135:H135"/>
    <mergeCell ref="I135:J135"/>
    <mergeCell ref="K135:N135"/>
    <mergeCell ref="O135:Q135"/>
    <mergeCell ref="R135:S135"/>
    <mergeCell ref="A232:S232"/>
    <mergeCell ref="A218:S218"/>
    <mergeCell ref="K216:L216"/>
    <mergeCell ref="M216:N216"/>
    <mergeCell ref="O216:O217"/>
    <mergeCell ref="P216:P217"/>
    <mergeCell ref="E216:E217"/>
    <mergeCell ref="F216:H216"/>
    <mergeCell ref="R215:S215"/>
    <mergeCell ref="I216:I217"/>
    <mergeCell ref="J216:J217"/>
    <mergeCell ref="A216:A217"/>
    <mergeCell ref="B216:B217"/>
    <mergeCell ref="C216:C217"/>
    <mergeCell ref="D216:D217"/>
    <mergeCell ref="Q216:Q217"/>
    <mergeCell ref="A234:S234"/>
    <mergeCell ref="A236:S236"/>
    <mergeCell ref="A238:S238"/>
    <mergeCell ref="A240:S240"/>
    <mergeCell ref="A242:S242"/>
    <mergeCell ref="A220:S220"/>
    <mergeCell ref="A222:S222"/>
    <mergeCell ref="A224:S224"/>
    <mergeCell ref="A226:S226"/>
    <mergeCell ref="A228:S228"/>
    <mergeCell ref="A230:S230"/>
    <mergeCell ref="R216:R217"/>
    <mergeCell ref="S216:S217"/>
    <mergeCell ref="A215:C215"/>
    <mergeCell ref="D215:E215"/>
    <mergeCell ref="F215:H215"/>
    <mergeCell ref="I215:J215"/>
    <mergeCell ref="K215:N215"/>
    <mergeCell ref="O215:Q215"/>
    <mergeCell ref="A192:S192"/>
    <mergeCell ref="A194:S194"/>
    <mergeCell ref="A196:S196"/>
    <mergeCell ref="A198:S198"/>
    <mergeCell ref="A200:S200"/>
    <mergeCell ref="A202:S202"/>
    <mergeCell ref="A180:S180"/>
    <mergeCell ref="A182:S182"/>
    <mergeCell ref="A184:S184"/>
    <mergeCell ref="A186:S186"/>
    <mergeCell ref="A188:S188"/>
    <mergeCell ref="A190:S190"/>
    <mergeCell ref="A178:S178"/>
    <mergeCell ref="K176:L176"/>
    <mergeCell ref="M176:N176"/>
    <mergeCell ref="O176:O177"/>
    <mergeCell ref="P176:P177"/>
    <mergeCell ref="E176:E177"/>
    <mergeCell ref="F176:H176"/>
    <mergeCell ref="R175:S175"/>
    <mergeCell ref="I176:I177"/>
    <mergeCell ref="J176:J177"/>
    <mergeCell ref="A176:A177"/>
    <mergeCell ref="B176:B177"/>
    <mergeCell ref="C176:C177"/>
    <mergeCell ref="D176:D177"/>
    <mergeCell ref="Q176:Q177"/>
    <mergeCell ref="R176:R177"/>
    <mergeCell ref="S176:S177"/>
    <mergeCell ref="A175:C175"/>
    <mergeCell ref="D175:E175"/>
    <mergeCell ref="F175:H175"/>
    <mergeCell ref="I175:J175"/>
    <mergeCell ref="K175:N175"/>
    <mergeCell ref="O175:Q175"/>
    <mergeCell ref="A112:S112"/>
    <mergeCell ref="A114:S114"/>
    <mergeCell ref="A116:S116"/>
    <mergeCell ref="A118:S118"/>
    <mergeCell ref="A120:S120"/>
    <mergeCell ref="A122:S122"/>
    <mergeCell ref="A100:S100"/>
    <mergeCell ref="A102:S102"/>
    <mergeCell ref="A104:S104"/>
    <mergeCell ref="A106:S106"/>
    <mergeCell ref="A108:S108"/>
    <mergeCell ref="A110:S110"/>
    <mergeCell ref="A98:S98"/>
    <mergeCell ref="K96:L96"/>
    <mergeCell ref="M96:N96"/>
    <mergeCell ref="O96:O97"/>
    <mergeCell ref="P96:P97"/>
    <mergeCell ref="E96:E97"/>
    <mergeCell ref="F96:H96"/>
    <mergeCell ref="R95:S95"/>
    <mergeCell ref="I96:I97"/>
    <mergeCell ref="J96:J97"/>
    <mergeCell ref="A96:A97"/>
    <mergeCell ref="B96:B97"/>
    <mergeCell ref="C96:C97"/>
    <mergeCell ref="D96:D97"/>
    <mergeCell ref="Q96:Q97"/>
    <mergeCell ref="R96:R97"/>
    <mergeCell ref="S96:S97"/>
    <mergeCell ref="A95:C95"/>
    <mergeCell ref="D95:E95"/>
    <mergeCell ref="F95:H95"/>
    <mergeCell ref="I95:J95"/>
    <mergeCell ref="K95:N95"/>
    <mergeCell ref="O95:Q95"/>
    <mergeCell ref="A72:S72"/>
    <mergeCell ref="A74:S74"/>
    <mergeCell ref="A76:S76"/>
    <mergeCell ref="A78:S78"/>
    <mergeCell ref="A80:S80"/>
    <mergeCell ref="A82:S82"/>
    <mergeCell ref="A60:S60"/>
    <mergeCell ref="A62:S62"/>
    <mergeCell ref="A64:S64"/>
    <mergeCell ref="A66:S66"/>
    <mergeCell ref="A68:S68"/>
    <mergeCell ref="A70:S70"/>
    <mergeCell ref="Q56:Q57"/>
    <mergeCell ref="R56:R57"/>
    <mergeCell ref="S56:S57"/>
    <mergeCell ref="A58:S58"/>
    <mergeCell ref="K56:L56"/>
    <mergeCell ref="M56:N56"/>
    <mergeCell ref="O56:O57"/>
    <mergeCell ref="P56:P57"/>
    <mergeCell ref="E56:E57"/>
    <mergeCell ref="F56:H56"/>
    <mergeCell ref="I56:I57"/>
    <mergeCell ref="J56:J57"/>
    <mergeCell ref="A56:A57"/>
    <mergeCell ref="B56:B57"/>
    <mergeCell ref="C56:C57"/>
    <mergeCell ref="D56:D57"/>
    <mergeCell ref="A54:S54"/>
    <mergeCell ref="A55:C55"/>
    <mergeCell ref="D55:E55"/>
    <mergeCell ref="F55:H55"/>
    <mergeCell ref="I55:J55"/>
    <mergeCell ref="K55:N55"/>
    <mergeCell ref="O55:Q55"/>
    <mergeCell ref="R55:S55"/>
    <mergeCell ref="A3:S3"/>
    <mergeCell ref="A4:S4"/>
    <mergeCell ref="B16:B17"/>
    <mergeCell ref="D16:D17"/>
    <mergeCell ref="S16:S17"/>
    <mergeCell ref="I16:I17"/>
    <mergeCell ref="J16:J17"/>
    <mergeCell ref="O16:O17"/>
    <mergeCell ref="P16:P17"/>
    <mergeCell ref="R15:S15"/>
    <mergeCell ref="A15:C15"/>
    <mergeCell ref="A36:S36"/>
    <mergeCell ref="A38:S38"/>
    <mergeCell ref="K16:L16"/>
    <mergeCell ref="M16:N16"/>
    <mergeCell ref="Q16:Q17"/>
    <mergeCell ref="R16:R17"/>
    <mergeCell ref="A32:S32"/>
    <mergeCell ref="A30:S30"/>
    <mergeCell ref="K15:N15"/>
    <mergeCell ref="A40:S40"/>
    <mergeCell ref="A44:S44"/>
    <mergeCell ref="A42:S42"/>
    <mergeCell ref="A34:S34"/>
    <mergeCell ref="A28:S28"/>
    <mergeCell ref="O15:Q15"/>
    <mergeCell ref="D15:E15"/>
    <mergeCell ref="F15:H15"/>
    <mergeCell ref="I15:J15"/>
    <mergeCell ref="A20:S20"/>
    <mergeCell ref="A22:S22"/>
    <mergeCell ref="A26:S26"/>
    <mergeCell ref="C16:C17"/>
    <mergeCell ref="F16:H16"/>
    <mergeCell ref="E16:E17"/>
    <mergeCell ref="A18:S18"/>
    <mergeCell ref="A24:S24"/>
    <mergeCell ref="A16:A17"/>
    <mergeCell ref="A333:C333"/>
    <mergeCell ref="D333:E333"/>
    <mergeCell ref="F333:H333"/>
    <mergeCell ref="I333:J333"/>
    <mergeCell ref="K333:N333"/>
    <mergeCell ref="O333:Q333"/>
    <mergeCell ref="R333:S333"/>
    <mergeCell ref="A334:A335"/>
    <mergeCell ref="B334:B335"/>
    <mergeCell ref="C334:C335"/>
    <mergeCell ref="D334:D335"/>
    <mergeCell ref="E334:E335"/>
    <mergeCell ref="F334:H334"/>
    <mergeCell ref="I334:I335"/>
    <mergeCell ref="J334:J335"/>
    <mergeCell ref="K334:L334"/>
    <mergeCell ref="M334:N334"/>
    <mergeCell ref="O334:O335"/>
    <mergeCell ref="P334:P335"/>
    <mergeCell ref="Q334:Q335"/>
    <mergeCell ref="R334:R335"/>
    <mergeCell ref="S334:S335"/>
    <mergeCell ref="A336:S336"/>
    <mergeCell ref="A338:S338"/>
    <mergeCell ref="A342:S342"/>
    <mergeCell ref="A344:S344"/>
    <mergeCell ref="A346:S346"/>
    <mergeCell ref="A348:S348"/>
    <mergeCell ref="A340:S340"/>
    <mergeCell ref="A350:S350"/>
    <mergeCell ref="A352:S352"/>
    <mergeCell ref="A354:S354"/>
    <mergeCell ref="A356:S356"/>
    <mergeCell ref="A358:S358"/>
    <mergeCell ref="A360:S360"/>
    <mergeCell ref="A406:S406"/>
    <mergeCell ref="A401:S401"/>
    <mergeCell ref="A396:S396"/>
    <mergeCell ref="A398:S398"/>
    <mergeCell ref="A371:C371"/>
    <mergeCell ref="A378:S378"/>
    <mergeCell ref="B372:B373"/>
    <mergeCell ref="D371:E371"/>
    <mergeCell ref="F371:H371"/>
    <mergeCell ref="O372:O373"/>
    <mergeCell ref="M372:N372"/>
    <mergeCell ref="R371:S371"/>
    <mergeCell ref="I371:J371"/>
    <mergeCell ref="K371:N371"/>
    <mergeCell ref="P372:P373"/>
    <mergeCell ref="Q372:Q373"/>
    <mergeCell ref="O371:Q371"/>
    <mergeCell ref="A380:S380"/>
    <mergeCell ref="I372:I373"/>
    <mergeCell ref="A382:S382"/>
    <mergeCell ref="A384:S384"/>
    <mergeCell ref="D372:D373"/>
    <mergeCell ref="E372:E373"/>
    <mergeCell ref="F372:H372"/>
    <mergeCell ref="C372:C373"/>
    <mergeCell ref="R372:R373"/>
    <mergeCell ref="K372:L372"/>
    <mergeCell ref="A394:S394"/>
    <mergeCell ref="A386:S386"/>
    <mergeCell ref="A388:S388"/>
    <mergeCell ref="A390:S390"/>
    <mergeCell ref="A392:S392"/>
    <mergeCell ref="S372:S373"/>
    <mergeCell ref="A376:S376"/>
    <mergeCell ref="J372:J373"/>
    <mergeCell ref="A372:A373"/>
    <mergeCell ref="A374:S374"/>
  </mergeCells>
  <dataValidations count="2">
    <dataValidation allowBlank="1" showInputMessage="1" showErrorMessage="1" errorTitle="EROARE" error="ACEASTA LITERĂ NU SE REGĂSEŞTE LA ARTICOLUL 11 DIN HG 878/2005. VERFICIAŢI NOTA DE SUBSOL UNDE SE REGĂSEŞTE INTEGRAL CONŢINUTUL ARTICOLULUI!!! _x000a_NOTĂ : LITERA DIN ARTICOL SE VA COMPLETA CU LITERĂ MICĂ!!!!!" promptTitle="INFORMAŢII SUPLIMENTARE" prompt="Articolul 11 din HG 878/2005 privind accesul publicului la informaţia privind mediul se găseşte în sheet-ul &quot;explicatii&quot;" sqref="K159 M161 K121"/>
    <dataValidation allowBlank="1" showInputMessage="1" showErrorMessage="1" errorTitle="EROARE" error="ACEASTA LITERĂ NU SE REGĂSEŞTE LA ARTICOLUL 12 DIN HG 878/2005. VERFICIAŢI NOTA DE SUBSOL UNDE SE REGĂSEŞTE INTEGRAL CONŢINUTUL ARTICOLULUI!!! " promptTitle="INFORMAŢII SUPLIMENTARE" prompt="Articolul 12 din HG 878/2005 privind accesul publicului la informaţia privind mediul se găseşte în sheet-ul &quot;explicatii&quot;" sqref="M159 M12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ADINA-MARIA MAIER</dc:creator>
  <cp:lastModifiedBy>ADINA-MARIA MAIER</cp:lastModifiedBy>
  <dcterms:created xsi:type="dcterms:W3CDTF">2022-11-15T13:08:12Z</dcterms:created>
  <dcterms:modified xsi:type="dcterms:W3CDTF">2023-01-16T08:25:42Z</dcterms:modified>
</cp:coreProperties>
</file>