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00" windowHeight="3735" activeTab="0"/>
  </bookViews>
  <sheets>
    <sheet name="Date_activitate" sheetId="1" r:id="rId1"/>
    <sheet name="Producere cocs" sheetId="2" r:id="rId2"/>
    <sheet name="Regim de functionare" sheetId="3" r:id="rId3"/>
    <sheet name="Alte activitati" sheetId="4" r:id="rId4"/>
  </sheets>
  <definedNames/>
  <calcPr fullCalcOnLoad="1"/>
</workbook>
</file>

<file path=xl/comments2.xml><?xml version="1.0" encoding="utf-8"?>
<comments xmlns="http://schemas.openxmlformats.org/spreadsheetml/2006/main">
  <authors>
    <author>George_office</author>
  </authors>
  <commentList>
    <comment ref="A7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Se repeta inregistrarea aferenta unei instalatii in cazul utilizarii mai multor tipuri de combustibil</t>
        </r>
      </text>
    </comment>
    <comment ref="P4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Inaltimea cosului  se ia de la baza solului</t>
        </r>
      </text>
    </comment>
    <comment ref="Q4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diametru cosului se masoara la varf</t>
        </r>
      </text>
    </comment>
  </commentList>
</comments>
</file>

<file path=xl/sharedStrings.xml><?xml version="1.0" encoding="utf-8"?>
<sst xmlns="http://schemas.openxmlformats.org/spreadsheetml/2006/main" count="143" uniqueCount="119">
  <si>
    <t>Denumire instalatie</t>
  </si>
  <si>
    <t xml:space="preserve">Date combustibil </t>
  </si>
  <si>
    <t>Caracteristici cos</t>
  </si>
  <si>
    <t>(m)</t>
  </si>
  <si>
    <t>(m/s)</t>
  </si>
  <si>
    <r>
      <t>(</t>
    </r>
    <r>
      <rPr>
        <vertAlign val="superscript"/>
        <sz val="11"/>
        <rFont val="Times New Roman"/>
        <family val="1"/>
      </rPr>
      <t>o</t>
    </r>
    <r>
      <rPr>
        <sz val="11"/>
        <rFont val="Times New Roman"/>
        <family val="1"/>
      </rPr>
      <t>C)</t>
    </r>
  </si>
  <si>
    <t>Tip</t>
  </si>
  <si>
    <t>Consum anual</t>
  </si>
  <si>
    <t>Densitate</t>
  </si>
  <si>
    <t>Putere calorica</t>
  </si>
  <si>
    <t>UM putere calorica</t>
  </si>
  <si>
    <t>UM densitate</t>
  </si>
  <si>
    <t>Continut sulf (%)</t>
  </si>
  <si>
    <t>Continut cenusa (%)</t>
  </si>
  <si>
    <t>Denumire cos</t>
  </si>
  <si>
    <t>U.M consum</t>
  </si>
  <si>
    <t>H (m)</t>
  </si>
  <si>
    <t>Diametru (m)</t>
  </si>
  <si>
    <t>Viteza gaze (m/s)</t>
  </si>
  <si>
    <r>
      <t>Temp gaze (</t>
    </r>
    <r>
      <rPr>
        <vertAlign val="superscript"/>
        <sz val="11"/>
        <rFont val="Times New Roman"/>
        <family val="1"/>
      </rPr>
      <t>o</t>
    </r>
    <r>
      <rPr>
        <sz val="11"/>
        <rFont val="Times New Roman"/>
        <family val="1"/>
      </rPr>
      <t>C)</t>
    </r>
  </si>
  <si>
    <t>Nm3/h</t>
  </si>
  <si>
    <t>m3/h</t>
  </si>
  <si>
    <t>Particule</t>
  </si>
  <si>
    <t>NOx</t>
  </si>
  <si>
    <t>Mai</t>
  </si>
  <si>
    <t>tone</t>
  </si>
  <si>
    <t>coordonate cos</t>
  </si>
  <si>
    <t>X(E)</t>
  </si>
  <si>
    <t>Y(N)</t>
  </si>
  <si>
    <t>m</t>
  </si>
  <si>
    <t>Valori limita autorizate</t>
  </si>
  <si>
    <t>CO</t>
  </si>
  <si>
    <r>
      <t>mg/Nm</t>
    </r>
    <r>
      <rPr>
        <vertAlign val="superscript"/>
        <sz val="10"/>
        <rFont val="Arial"/>
        <family val="2"/>
      </rPr>
      <t>3</t>
    </r>
  </si>
  <si>
    <t>Schema bloc a fluxului tehnologic cu indicarea punctelor de emisie de poluanti in aer</t>
  </si>
  <si>
    <t>Denumire operator economic</t>
  </si>
  <si>
    <t>Adresa obiectiv</t>
  </si>
  <si>
    <t xml:space="preserve">Coordonate  poarta de acces – Stereo 70      </t>
  </si>
  <si>
    <t>Cod CAEN</t>
  </si>
  <si>
    <t>Activitati</t>
  </si>
  <si>
    <t>Denumire instalatii/activitate</t>
  </si>
  <si>
    <t>Activitate1</t>
  </si>
  <si>
    <t>Persoana contact</t>
  </si>
  <si>
    <t>Telefon</t>
  </si>
  <si>
    <t>Fax</t>
  </si>
  <si>
    <t>Email</t>
  </si>
  <si>
    <r>
      <t>Nm</t>
    </r>
    <r>
      <rPr>
        <vertAlign val="superscript"/>
        <sz val="11"/>
        <rFont val="Times New Roman"/>
        <family val="1"/>
      </rPr>
      <t>3</t>
    </r>
  </si>
  <si>
    <t>Denumire obiectiv</t>
  </si>
  <si>
    <t>X(E) =…m</t>
  </si>
  <si>
    <t>Y(N)=…m</t>
  </si>
  <si>
    <t>IPPC cod IPPC</t>
  </si>
  <si>
    <t>LCP (DA/NU)</t>
  </si>
  <si>
    <t>SEVESO (DA/NU)</t>
  </si>
  <si>
    <t xml:space="preserve"> - </t>
  </si>
  <si>
    <r>
      <t>SO</t>
    </r>
    <r>
      <rPr>
        <vertAlign val="subscript"/>
        <sz val="11"/>
        <rFont val="Times New Roman"/>
        <family val="1"/>
      </rPr>
      <t>2</t>
    </r>
  </si>
  <si>
    <t>cod NFR conform anexei "Coduri NFR"</t>
  </si>
  <si>
    <t>Specificati activitatile/codurile NFR conform anexei "Coduri NFR"</t>
  </si>
  <si>
    <t>Informatii referitoare la instalatiile de fabricare a cocsului</t>
  </si>
  <si>
    <t>1.A.1.c</t>
  </si>
  <si>
    <t>1.B.1.b</t>
  </si>
  <si>
    <t>1.B.1.a</t>
  </si>
  <si>
    <t>NU</t>
  </si>
  <si>
    <t>Instalatie 1.1 Cuptor cocs</t>
  </si>
  <si>
    <t>Instalatie 1.1 Cuptor cocs_Emisii fugitive</t>
  </si>
  <si>
    <t>Cuptor cocs</t>
  </si>
  <si>
    <t>carbune</t>
  </si>
  <si>
    <t>gaz de cocs</t>
  </si>
  <si>
    <t>Capacitate de productie (tone/an)</t>
  </si>
  <si>
    <t>Productie an inventariere</t>
  </si>
  <si>
    <t>tone/an</t>
  </si>
  <si>
    <t>Debit gaze</t>
  </si>
  <si>
    <t>Sistem tratare gaze cuptor de cocs*</t>
  </si>
  <si>
    <t>DA/NU</t>
  </si>
  <si>
    <t>In cazul in care exista sistem de tratare a gazului de cocs, se va prezenta o descriere a acestuia si, in masura posibilului, se vor indica valorile de concentratii in emisii rezultate dupa tratare</t>
  </si>
  <si>
    <t>De asemenea, se va mentiona modul de utilizare a gazelor de cocs tratate, cu precizarea cantitatilor si procentelor pe utilizatori</t>
  </si>
  <si>
    <t>Referitor la valorile limita autorizate, se vor specifica valorile limita reglementate prin autorizatia integrata de mediu pentru instalatie/cos</t>
  </si>
  <si>
    <t xml:space="preserve">Stocare si manevrare carbune si cocs </t>
  </si>
  <si>
    <t>Tipuri si cantitati de carburant folosit anual de utilaje mobile motorizate</t>
  </si>
  <si>
    <t>Echipamente/facilitati manevrare si stocare cocs</t>
  </si>
  <si>
    <t xml:space="preserve">Nota </t>
  </si>
  <si>
    <t xml:space="preserve">Se vor indica, pentru fiecare luna in parte atat numarul de ore de functionare, cat si numarul de sarje de cocs realizate: nr. ore/nr. sarje </t>
  </si>
  <si>
    <t>Descrierea fluxului tehnologic: concasare carbune, preincalzire carbune, incarcare cuptor, cocsificare, descarcare cuptor, stingere cocs, manevrare cocs</t>
  </si>
  <si>
    <t>Duratele fazelor proceselor tehnologice: preincalzire carbune, incarcare cuptor, cocsificare, descarcare cuptor, stingere cocs</t>
  </si>
  <si>
    <t>Suprafate de depozitare a carbunelui si a cocsului</t>
  </si>
  <si>
    <t>Frecvenţa de aprovizionare cu carbune cocsificabil si mijloace de aprovizionare (CF, auto)</t>
  </si>
  <si>
    <t>Echipamente de manevrare carbune (transfer zona depozitare la concasor si transfer la cuptor)</t>
  </si>
  <si>
    <t>Numar lunar de ore functionare/Numar sarje pe luna</t>
  </si>
  <si>
    <t>Informatii privind utilajele/echipamentele dotate cu motoare cu ardere interna</t>
  </si>
  <si>
    <t>Tip utilaj/echipament</t>
  </si>
  <si>
    <t>Numar</t>
  </si>
  <si>
    <t>Putere motor (kW)</t>
  </si>
  <si>
    <t xml:space="preserve">Tip carburant </t>
  </si>
  <si>
    <t>Consum orar de carburant (kg/h)</t>
  </si>
  <si>
    <t>Numar de ore de functionare pe an</t>
  </si>
  <si>
    <t>Consum anual de carburant (tone)</t>
  </si>
  <si>
    <t>Motostivuitoare</t>
  </si>
  <si>
    <t>Etc</t>
  </si>
  <si>
    <t>Informatii privind traficul intern</t>
  </si>
  <si>
    <t>Tip vehicul</t>
  </si>
  <si>
    <t>Capacitate utila (tone)</t>
  </si>
  <si>
    <t>Consum specific (l/100km)</t>
  </si>
  <si>
    <t>Kilometraj anual parcurs in incinta (km)</t>
  </si>
  <si>
    <t>Camioane</t>
  </si>
  <si>
    <t>Etc.</t>
  </si>
  <si>
    <t>Se vor aproxima perimetrele prin poligoane inchise si se vor furniza coordonatele asociate colturilor acestora.</t>
  </si>
  <si>
    <t xml:space="preserve">Se vor furniza perechi de coordonate exprimate in proiectie Stereo70 pentru : delimitarea perimetrului unitatii, delimitarea suprafetelor de depozitare. </t>
  </si>
  <si>
    <t>Ian</t>
  </si>
  <si>
    <t>Feb</t>
  </si>
  <si>
    <t>Mar</t>
  </si>
  <si>
    <t>Apr</t>
  </si>
  <si>
    <t>Iun</t>
  </si>
  <si>
    <t>Iul</t>
  </si>
  <si>
    <t>Aug</t>
  </si>
  <si>
    <t>Sept</t>
  </si>
  <si>
    <t>Oct</t>
  </si>
  <si>
    <t>Nov</t>
  </si>
  <si>
    <t>Dec</t>
  </si>
  <si>
    <t>COV cod HG 699</t>
  </si>
  <si>
    <t xml:space="preserve"> </t>
  </si>
  <si>
    <t>Nm3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</si>
</sst>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9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vertAlign val="subscript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0" fillId="0" borderId="11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11" fontId="2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horizontal="left"/>
    </xf>
    <xf numFmtId="3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PageLayoutView="0" workbookViewId="0" topLeftCell="A1">
      <selection activeCell="A29" sqref="A29"/>
    </sheetView>
  </sheetViews>
  <sheetFormatPr defaultColWidth="9.140625" defaultRowHeight="12.75"/>
  <cols>
    <col min="1" max="1" width="38.140625" style="0" bestFit="1" customWidth="1"/>
    <col min="2" max="2" width="37.57421875" style="0" customWidth="1"/>
    <col min="3" max="3" width="14.00390625" style="0" customWidth="1"/>
    <col min="4" max="4" width="11.421875" style="0" customWidth="1"/>
    <col min="5" max="5" width="10.28125" style="0" customWidth="1"/>
    <col min="6" max="6" width="9.8515625" style="0" customWidth="1"/>
    <col min="7" max="7" width="16.421875" style="0" bestFit="1" customWidth="1"/>
    <col min="8" max="8" width="7.7109375" style="0" customWidth="1"/>
  </cols>
  <sheetData>
    <row r="1" ht="12.75">
      <c r="A1" s="17" t="s">
        <v>56</v>
      </c>
    </row>
    <row r="2" ht="12.75">
      <c r="A2" s="17"/>
    </row>
    <row r="3" spans="1:2" ht="13.5" customHeight="1">
      <c r="A3" s="39" t="s">
        <v>34</v>
      </c>
      <c r="B3" s="40"/>
    </row>
    <row r="4" spans="1:2" ht="9" customHeight="1">
      <c r="A4" s="39"/>
      <c r="B4" s="40"/>
    </row>
    <row r="5" spans="1:2" ht="13.5" customHeight="1">
      <c r="A5" s="39" t="s">
        <v>46</v>
      </c>
      <c r="B5" s="40"/>
    </row>
    <row r="6" spans="1:2" ht="15" customHeight="1">
      <c r="A6" s="39"/>
      <c r="B6" s="40"/>
    </row>
    <row r="7" spans="1:2" ht="13.5" customHeight="1">
      <c r="A7" s="39" t="s">
        <v>35</v>
      </c>
      <c r="B7" s="40"/>
    </row>
    <row r="8" spans="1:2" ht="12.75" customHeight="1">
      <c r="A8" s="39"/>
      <c r="B8" s="40"/>
    </row>
    <row r="9" spans="1:2" ht="13.5" customHeight="1">
      <c r="A9" s="39" t="s">
        <v>36</v>
      </c>
      <c r="B9" s="25" t="s">
        <v>47</v>
      </c>
    </row>
    <row r="10" spans="1:2" ht="15" customHeight="1">
      <c r="A10" s="39"/>
      <c r="B10" s="25" t="s">
        <v>48</v>
      </c>
    </row>
    <row r="11" spans="1:2" ht="13.5" customHeight="1">
      <c r="A11" s="39" t="s">
        <v>37</v>
      </c>
      <c r="B11" s="42"/>
    </row>
    <row r="12" spans="1:2" ht="13.5" customHeight="1">
      <c r="A12" s="39"/>
      <c r="B12" s="43"/>
    </row>
    <row r="13" spans="1:7" ht="13.5" customHeight="1">
      <c r="A13" s="39" t="s">
        <v>38</v>
      </c>
      <c r="B13" s="39" t="s">
        <v>55</v>
      </c>
      <c r="C13" s="14" t="s">
        <v>57</v>
      </c>
      <c r="D13" s="14" t="s">
        <v>58</v>
      </c>
      <c r="E13" s="14" t="s">
        <v>59</v>
      </c>
      <c r="F13" s="14"/>
      <c r="G13" s="14"/>
    </row>
    <row r="14" spans="1:7" ht="13.5" customHeight="1">
      <c r="A14" s="39"/>
      <c r="B14" s="39"/>
      <c r="C14" s="14"/>
      <c r="D14" s="14"/>
      <c r="E14" s="14"/>
      <c r="F14" s="14"/>
      <c r="G14" s="14"/>
    </row>
    <row r="15" spans="1:7" ht="17.25" customHeight="1">
      <c r="A15" s="39"/>
      <c r="B15" s="39"/>
      <c r="C15" s="14"/>
      <c r="D15" s="14"/>
      <c r="E15" s="14"/>
      <c r="F15" s="14"/>
      <c r="G15" s="14"/>
    </row>
    <row r="16" spans="1:7" ht="40.5" customHeight="1">
      <c r="A16" s="39" t="s">
        <v>39</v>
      </c>
      <c r="B16" s="26" t="s">
        <v>40</v>
      </c>
      <c r="C16" s="14" t="s">
        <v>54</v>
      </c>
      <c r="D16" s="14" t="s">
        <v>49</v>
      </c>
      <c r="E16" s="14" t="s">
        <v>50</v>
      </c>
      <c r="F16" s="14" t="s">
        <v>116</v>
      </c>
      <c r="G16" s="14" t="s">
        <v>51</v>
      </c>
    </row>
    <row r="17" spans="1:7" ht="13.5" customHeight="1">
      <c r="A17" s="39"/>
      <c r="B17" s="6" t="s">
        <v>61</v>
      </c>
      <c r="C17" s="14" t="s">
        <v>57</v>
      </c>
      <c r="D17" s="44">
        <v>1.3</v>
      </c>
      <c r="E17" s="44" t="s">
        <v>60</v>
      </c>
      <c r="F17" s="45" t="s">
        <v>52</v>
      </c>
      <c r="G17" s="45" t="s">
        <v>60</v>
      </c>
    </row>
    <row r="18" spans="1:7" ht="12.75">
      <c r="A18" s="39"/>
      <c r="B18" s="41" t="s">
        <v>62</v>
      </c>
      <c r="C18" s="14" t="s">
        <v>58</v>
      </c>
      <c r="D18" s="44"/>
      <c r="E18" s="44"/>
      <c r="F18" s="45"/>
      <c r="G18" s="45"/>
    </row>
    <row r="19" spans="1:7" ht="12.75">
      <c r="A19" s="39"/>
      <c r="B19" s="41"/>
      <c r="C19" s="14" t="s">
        <v>59</v>
      </c>
      <c r="D19" s="44"/>
      <c r="E19" s="44"/>
      <c r="F19" s="45"/>
      <c r="G19" s="45"/>
    </row>
    <row r="20" spans="1:2" ht="13.5" customHeight="1">
      <c r="A20" s="39" t="s">
        <v>41</v>
      </c>
      <c r="B20" s="40"/>
    </row>
    <row r="21" spans="1:2" ht="13.5" customHeight="1">
      <c r="A21" s="39"/>
      <c r="B21" s="40"/>
    </row>
    <row r="22" spans="1:2" ht="13.5" customHeight="1">
      <c r="A22" s="39" t="s">
        <v>42</v>
      </c>
      <c r="B22" s="40"/>
    </row>
    <row r="23" spans="1:2" ht="13.5" customHeight="1">
      <c r="A23" s="39"/>
      <c r="B23" s="40"/>
    </row>
    <row r="24" spans="1:2" ht="13.5" customHeight="1">
      <c r="A24" s="39" t="s">
        <v>43</v>
      </c>
      <c r="B24" s="40"/>
    </row>
    <row r="25" spans="1:2" ht="13.5" customHeight="1">
      <c r="A25" s="39"/>
      <c r="B25" s="40"/>
    </row>
    <row r="26" spans="1:2" ht="13.5" customHeight="1">
      <c r="A26" s="39" t="s">
        <v>44</v>
      </c>
      <c r="B26" s="40"/>
    </row>
    <row r="27" spans="1:2" ht="13.5" customHeight="1">
      <c r="A27" s="39"/>
      <c r="B27" s="40"/>
    </row>
  </sheetData>
  <sheetProtection/>
  <mergeCells count="25">
    <mergeCell ref="D17:D19"/>
    <mergeCell ref="E17:E19"/>
    <mergeCell ref="F17:F19"/>
    <mergeCell ref="G17:G19"/>
    <mergeCell ref="A7:A8"/>
    <mergeCell ref="B7:B8"/>
    <mergeCell ref="A9:A10"/>
    <mergeCell ref="A11:A12"/>
    <mergeCell ref="B11:B12"/>
    <mergeCell ref="A3:A4"/>
    <mergeCell ref="B3:B4"/>
    <mergeCell ref="A5:A6"/>
    <mergeCell ref="B5:B6"/>
    <mergeCell ref="A13:A15"/>
    <mergeCell ref="B13:B15"/>
    <mergeCell ref="A16:A19"/>
    <mergeCell ref="A20:A21"/>
    <mergeCell ref="B20:B21"/>
    <mergeCell ref="B18:B19"/>
    <mergeCell ref="A26:A27"/>
    <mergeCell ref="B26:B27"/>
    <mergeCell ref="A22:A23"/>
    <mergeCell ref="B22:B23"/>
    <mergeCell ref="A24:A25"/>
    <mergeCell ref="B24:B25"/>
  </mergeCells>
  <printOptions/>
  <pageMargins left="0.3937007874015748" right="0" top="0.5905511811023623" bottom="0.1968503937007874" header="0" footer="0"/>
  <pageSetup fitToHeight="1" fitToWidth="1" horizontalDpi="600" verticalDpi="600" orientation="landscape" paperSize="9" r:id="rId1"/>
  <headerFooter alignWithMargins="0">
    <oddFooter>&amp;R&amp;"Arial,Bold"Chestionar cod NFR 1.A.1.c&amp;"Arial,Regular"
Pag. 1 din 4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zoomScale="75" zoomScaleNormal="75" zoomScalePageLayoutView="0" workbookViewId="0" topLeftCell="A1">
      <selection activeCell="A17" sqref="A17"/>
    </sheetView>
  </sheetViews>
  <sheetFormatPr defaultColWidth="9.140625" defaultRowHeight="12.75"/>
  <cols>
    <col min="1" max="1" width="10.7109375" style="0" customWidth="1"/>
    <col min="2" max="2" width="16.7109375" style="0" customWidth="1"/>
    <col min="3" max="3" width="11.57421875" style="0" customWidth="1"/>
    <col min="4" max="4" width="10.00390625" style="0" bestFit="1" customWidth="1"/>
    <col min="6" max="6" width="9.8515625" style="0" customWidth="1"/>
    <col min="9" max="9" width="10.28125" style="0" bestFit="1" customWidth="1"/>
    <col min="10" max="10" width="10.28125" style="0" customWidth="1"/>
    <col min="11" max="11" width="8.7109375" style="0" customWidth="1"/>
    <col min="12" max="12" width="12.57421875" style="0" customWidth="1"/>
    <col min="13" max="14" width="9.7109375" style="0" customWidth="1"/>
    <col min="15" max="15" width="7.8515625" style="0" customWidth="1"/>
    <col min="19" max="19" width="6.7109375" style="0" bestFit="1" customWidth="1"/>
    <col min="22" max="22" width="13.00390625" style="0" customWidth="1"/>
    <col min="23" max="23" width="10.140625" style="0" customWidth="1"/>
    <col min="24" max="24" width="8.421875" style="0" customWidth="1"/>
  </cols>
  <sheetData>
    <row r="1" ht="12.75">
      <c r="A1" s="17" t="s">
        <v>56</v>
      </c>
    </row>
    <row r="2" ht="12.75">
      <c r="H2" s="17"/>
    </row>
    <row r="3" spans="1:26" ht="13.5" customHeight="1">
      <c r="A3" s="46" t="s">
        <v>0</v>
      </c>
      <c r="B3" s="46" t="s">
        <v>66</v>
      </c>
      <c r="C3" s="46" t="s">
        <v>1</v>
      </c>
      <c r="D3" s="46"/>
      <c r="E3" s="46"/>
      <c r="F3" s="46"/>
      <c r="G3" s="46"/>
      <c r="H3" s="46"/>
      <c r="I3" s="46"/>
      <c r="J3" s="46"/>
      <c r="K3" s="46"/>
      <c r="L3" s="48" t="s">
        <v>67</v>
      </c>
      <c r="M3" s="46" t="s">
        <v>14</v>
      </c>
      <c r="N3" s="53" t="s">
        <v>2</v>
      </c>
      <c r="O3" s="54"/>
      <c r="P3" s="54"/>
      <c r="Q3" s="54"/>
      <c r="R3" s="54"/>
      <c r="S3" s="54"/>
      <c r="T3" s="54"/>
      <c r="U3" s="55"/>
      <c r="V3" s="56" t="s">
        <v>70</v>
      </c>
      <c r="W3" s="47" t="s">
        <v>30</v>
      </c>
      <c r="X3" s="47"/>
      <c r="Y3" s="47"/>
      <c r="Z3" s="47"/>
    </row>
    <row r="4" spans="1:26" ht="14.2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9"/>
      <c r="M4" s="46"/>
      <c r="N4" s="51" t="s">
        <v>26</v>
      </c>
      <c r="O4" s="52"/>
      <c r="P4" s="48" t="s">
        <v>16</v>
      </c>
      <c r="Q4" s="46" t="s">
        <v>17</v>
      </c>
      <c r="R4" s="46" t="s">
        <v>18</v>
      </c>
      <c r="S4" s="46" t="s">
        <v>69</v>
      </c>
      <c r="T4" s="46"/>
      <c r="U4" s="46" t="s">
        <v>19</v>
      </c>
      <c r="V4" s="56"/>
      <c r="W4" s="47"/>
      <c r="X4" s="47"/>
      <c r="Y4" s="47"/>
      <c r="Z4" s="47"/>
    </row>
    <row r="5" spans="1:26" ht="27.75" customHeight="1">
      <c r="A5" s="46"/>
      <c r="B5" s="46"/>
      <c r="C5" s="46" t="s">
        <v>6</v>
      </c>
      <c r="D5" s="46" t="s">
        <v>7</v>
      </c>
      <c r="E5" s="46" t="s">
        <v>15</v>
      </c>
      <c r="F5" s="46" t="s">
        <v>8</v>
      </c>
      <c r="G5" s="46" t="s">
        <v>11</v>
      </c>
      <c r="H5" s="46" t="s">
        <v>9</v>
      </c>
      <c r="I5" s="46" t="s">
        <v>10</v>
      </c>
      <c r="J5" s="46" t="s">
        <v>12</v>
      </c>
      <c r="K5" s="57" t="s">
        <v>13</v>
      </c>
      <c r="L5" s="49"/>
      <c r="M5" s="46"/>
      <c r="N5" s="10" t="s">
        <v>27</v>
      </c>
      <c r="O5" s="10" t="s">
        <v>28</v>
      </c>
      <c r="P5" s="49"/>
      <c r="Q5" s="46" t="s">
        <v>3</v>
      </c>
      <c r="R5" s="46" t="s">
        <v>4</v>
      </c>
      <c r="S5" s="46"/>
      <c r="T5" s="46"/>
      <c r="U5" s="46" t="s">
        <v>5</v>
      </c>
      <c r="V5" s="56"/>
      <c r="W5" s="12" t="s">
        <v>23</v>
      </c>
      <c r="X5" s="12" t="s">
        <v>53</v>
      </c>
      <c r="Y5" s="12" t="s">
        <v>31</v>
      </c>
      <c r="Z5" s="37" t="s">
        <v>22</v>
      </c>
    </row>
    <row r="6" spans="1:26" ht="12.7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58"/>
      <c r="L6" s="3" t="s">
        <v>68</v>
      </c>
      <c r="M6" s="46"/>
      <c r="N6" s="11" t="s">
        <v>29</v>
      </c>
      <c r="O6" s="11" t="s">
        <v>29</v>
      </c>
      <c r="P6" s="50"/>
      <c r="Q6" s="46"/>
      <c r="R6" s="46"/>
      <c r="S6" s="7" t="s">
        <v>20</v>
      </c>
      <c r="T6" s="7" t="s">
        <v>21</v>
      </c>
      <c r="U6" s="46"/>
      <c r="V6" s="23" t="s">
        <v>71</v>
      </c>
      <c r="W6" s="47" t="s">
        <v>32</v>
      </c>
      <c r="X6" s="47"/>
      <c r="Y6" s="47"/>
      <c r="Z6" s="47"/>
    </row>
    <row r="7" spans="1:26" ht="30" customHeight="1">
      <c r="A7" s="2" t="s">
        <v>63</v>
      </c>
      <c r="B7" s="2"/>
      <c r="C7" s="1" t="s">
        <v>64</v>
      </c>
      <c r="D7" s="9"/>
      <c r="E7" s="1" t="s">
        <v>25</v>
      </c>
      <c r="F7" s="1"/>
      <c r="G7" s="1"/>
      <c r="H7" s="1"/>
      <c r="I7" s="1"/>
      <c r="J7" s="1"/>
      <c r="K7" s="1"/>
      <c r="L7" s="4"/>
      <c r="M7" s="4"/>
      <c r="N7" s="4"/>
      <c r="O7" s="4"/>
      <c r="P7" s="5"/>
      <c r="Q7" s="5"/>
      <c r="R7" s="5"/>
      <c r="S7" s="5"/>
      <c r="T7" s="5"/>
      <c r="U7" s="5"/>
      <c r="V7" s="8"/>
      <c r="W7" s="6"/>
      <c r="X7" s="6"/>
      <c r="Y7" s="6"/>
      <c r="Z7" s="6"/>
    </row>
    <row r="8" spans="1:26" ht="36" customHeight="1">
      <c r="A8" s="2" t="s">
        <v>63</v>
      </c>
      <c r="B8" s="2"/>
      <c r="C8" s="1" t="s">
        <v>65</v>
      </c>
      <c r="D8" s="1"/>
      <c r="E8" s="1" t="s">
        <v>45</v>
      </c>
      <c r="G8" s="1"/>
      <c r="H8" s="1"/>
      <c r="I8" s="1"/>
      <c r="J8" s="1"/>
      <c r="K8" s="1"/>
      <c r="L8" s="1"/>
      <c r="M8" s="1"/>
      <c r="N8" s="1"/>
      <c r="O8" s="1"/>
      <c r="P8" s="2"/>
      <c r="Q8" s="2"/>
      <c r="R8" s="2"/>
      <c r="S8" s="2"/>
      <c r="T8" s="2"/>
      <c r="U8" s="2"/>
      <c r="V8" s="8"/>
      <c r="W8" s="6"/>
      <c r="X8" s="6"/>
      <c r="Y8" s="6"/>
      <c r="Z8" s="6"/>
    </row>
    <row r="9" spans="1:26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8"/>
      <c r="W9" s="6"/>
      <c r="X9" s="6"/>
      <c r="Y9" s="6"/>
      <c r="Z9" s="6"/>
    </row>
    <row r="10" spans="1:26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8"/>
      <c r="W10" s="6"/>
      <c r="X10" s="6"/>
      <c r="Y10" s="6"/>
      <c r="Z10" s="6"/>
    </row>
    <row r="11" spans="1:26" ht="1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20"/>
      <c r="W12" s="21"/>
      <c r="X12" s="21"/>
      <c r="Y12" s="21"/>
      <c r="Z12" s="21"/>
    </row>
    <row r="13" spans="1:22" s="21" customFormat="1" ht="15" customHeight="1">
      <c r="A13" s="18" t="s">
        <v>72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20"/>
    </row>
    <row r="14" spans="1:22" s="21" customFormat="1" ht="15" customHeight="1">
      <c r="A14" s="18" t="s">
        <v>73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20"/>
    </row>
    <row r="15" spans="1:22" s="21" customFormat="1" ht="15" customHeight="1">
      <c r="A15" s="18" t="s">
        <v>74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20"/>
    </row>
    <row r="16" spans="1:22" s="21" customFormat="1" ht="1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20"/>
    </row>
    <row r="17" spans="1:22" s="21" customFormat="1" ht="1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20"/>
    </row>
    <row r="18" spans="1:22" s="21" customFormat="1" ht="1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20"/>
    </row>
  </sheetData>
  <sheetProtection/>
  <mergeCells count="24">
    <mergeCell ref="W6:Z6"/>
    <mergeCell ref="M3:M6"/>
    <mergeCell ref="N3:U3"/>
    <mergeCell ref="V3:V5"/>
    <mergeCell ref="W3:Z4"/>
    <mergeCell ref="N4:O4"/>
    <mergeCell ref="P4:P6"/>
    <mergeCell ref="Q4:Q6"/>
    <mergeCell ref="R4:R6"/>
    <mergeCell ref="S4:T5"/>
    <mergeCell ref="U4:U6"/>
    <mergeCell ref="L3:L5"/>
    <mergeCell ref="C3:K4"/>
    <mergeCell ref="K5:K6"/>
    <mergeCell ref="C5:C6"/>
    <mergeCell ref="E5:E6"/>
    <mergeCell ref="F5:F6"/>
    <mergeCell ref="A3:A6"/>
    <mergeCell ref="D5:D6"/>
    <mergeCell ref="H5:H6"/>
    <mergeCell ref="J5:J6"/>
    <mergeCell ref="B3:B6"/>
    <mergeCell ref="G5:G6"/>
    <mergeCell ref="I5:I6"/>
  </mergeCells>
  <printOptions/>
  <pageMargins left="0.3937007874015748" right="0" top="0.5905511811023623" bottom="0.1968503937007874" header="0" footer="0"/>
  <pageSetup fitToHeight="1" fitToWidth="1" horizontalDpi="200" verticalDpi="200" orientation="landscape" paperSize="9" scale="55" r:id="rId3"/>
  <headerFooter alignWithMargins="0">
    <oddFooter>&amp;R&amp;"Arial,Bold"Chestionar cod NFR 1.A.1.c&amp;"Arial,Regular"
Pag. 2 din 4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2" max="2" width="15.8515625" style="0" customWidth="1"/>
    <col min="4" max="4" width="9.28125" style="0" bestFit="1" customWidth="1"/>
    <col min="6" max="6" width="4.140625" style="0" bestFit="1" customWidth="1"/>
    <col min="7" max="7" width="4.28125" style="0" bestFit="1" customWidth="1"/>
    <col min="8" max="8" width="4.8515625" style="0" bestFit="1" customWidth="1"/>
    <col min="9" max="10" width="4.7109375" style="0" bestFit="1" customWidth="1"/>
    <col min="11" max="11" width="4.140625" style="0" bestFit="1" customWidth="1"/>
    <col min="12" max="12" width="3.57421875" style="0" bestFit="1" customWidth="1"/>
    <col min="13" max="13" width="4.7109375" style="0" bestFit="1" customWidth="1"/>
    <col min="14" max="14" width="5.140625" style="0" bestFit="1" customWidth="1"/>
    <col min="15" max="15" width="4.57421875" style="0" bestFit="1" customWidth="1"/>
    <col min="16" max="16" width="5.140625" style="0" bestFit="1" customWidth="1"/>
    <col min="17" max="17" width="4.7109375" style="0" bestFit="1" customWidth="1"/>
  </cols>
  <sheetData>
    <row r="1" ht="12.75">
      <c r="A1" s="17" t="s">
        <v>56</v>
      </c>
    </row>
    <row r="3" spans="1:2" s="27" customFormat="1" ht="12.75" customHeight="1">
      <c r="A3" s="46" t="s">
        <v>0</v>
      </c>
      <c r="B3" s="46" t="s">
        <v>66</v>
      </c>
    </row>
    <row r="4" spans="1:17" s="28" customFormat="1" ht="12.75" customHeight="1">
      <c r="A4" s="46"/>
      <c r="B4" s="46"/>
      <c r="C4" s="27"/>
      <c r="D4" s="27"/>
      <c r="E4" s="27"/>
      <c r="F4" s="59" t="s">
        <v>85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7" s="27" customFormat="1" ht="12.75" customHeight="1">
      <c r="A5" s="46"/>
      <c r="B5" s="46"/>
      <c r="C5" s="48" t="s">
        <v>6</v>
      </c>
      <c r="D5" s="48" t="s">
        <v>7</v>
      </c>
      <c r="E5" s="46" t="s">
        <v>15</v>
      </c>
      <c r="F5" s="46" t="s">
        <v>105</v>
      </c>
      <c r="G5" s="46" t="s">
        <v>106</v>
      </c>
      <c r="H5" s="46" t="s">
        <v>107</v>
      </c>
      <c r="I5" s="46" t="s">
        <v>108</v>
      </c>
      <c r="J5" s="46" t="s">
        <v>24</v>
      </c>
      <c r="K5" s="46" t="s">
        <v>109</v>
      </c>
      <c r="L5" s="46" t="s">
        <v>110</v>
      </c>
      <c r="M5" s="46" t="s">
        <v>111</v>
      </c>
      <c r="N5" s="46" t="s">
        <v>112</v>
      </c>
      <c r="O5" s="46" t="s">
        <v>113</v>
      </c>
      <c r="P5" s="46" t="s">
        <v>114</v>
      </c>
      <c r="Q5" s="46" t="s">
        <v>115</v>
      </c>
    </row>
    <row r="6" spans="1:17" s="27" customFormat="1" ht="12.75" customHeight="1">
      <c r="A6" s="46"/>
      <c r="B6" s="46"/>
      <c r="C6" s="50"/>
      <c r="D6" s="50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s="27" customFormat="1" ht="30">
      <c r="A7" s="2" t="s">
        <v>63</v>
      </c>
      <c r="B7" s="2" t="s">
        <v>117</v>
      </c>
      <c r="C7" s="2" t="s">
        <v>64</v>
      </c>
      <c r="D7" s="2" t="s">
        <v>117</v>
      </c>
      <c r="E7" s="2" t="s">
        <v>25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s="27" customFormat="1" ht="30">
      <c r="A8" s="2" t="s">
        <v>63</v>
      </c>
      <c r="B8" s="2" t="s">
        <v>117</v>
      </c>
      <c r="C8" s="2" t="s">
        <v>65</v>
      </c>
      <c r="D8" s="2" t="s">
        <v>117</v>
      </c>
      <c r="E8" s="2" t="s">
        <v>118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17" s="27" customFormat="1" ht="15">
      <c r="A9" s="2" t="str">
        <f>IF('Producere cocs'!A9&gt;0,'Producere cocs'!A9," ")</f>
        <v> </v>
      </c>
      <c r="B9" s="2" t="str">
        <f>IF('Producere cocs'!B9&gt;0,'Producere cocs'!B9," ")</f>
        <v> </v>
      </c>
      <c r="C9" s="2" t="str">
        <f>IF('Producere cocs'!C9&gt;0,'Producere cocs'!C9," ")</f>
        <v> </v>
      </c>
      <c r="D9" s="2" t="str">
        <f>IF('Producere cocs'!D9&gt;0,'Producere cocs'!D9," ")</f>
        <v> </v>
      </c>
      <c r="E9" s="2" t="str">
        <f>IF('Producere cocs'!E9&gt;0,'Producere cocs'!E9," ")</f>
        <v> 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</row>
    <row r="10" spans="1:17" s="27" customFormat="1" ht="15">
      <c r="A10" s="2" t="str">
        <f>IF('Producere cocs'!A10&gt;0,'Producere cocs'!A10," ")</f>
        <v> </v>
      </c>
      <c r="B10" s="2" t="str">
        <f>IF('Producere cocs'!B10&gt;0,'Producere cocs'!B10," ")</f>
        <v> </v>
      </c>
      <c r="C10" s="2" t="str">
        <f>IF('Producere cocs'!C10&gt;0,'Producere cocs'!C10," ")</f>
        <v> </v>
      </c>
      <c r="D10" s="2" t="str">
        <f>IF('Producere cocs'!D10&gt;0,'Producere cocs'!D10," ")</f>
        <v> </v>
      </c>
      <c r="E10" s="2" t="str">
        <f>IF('Producere cocs'!E10&gt;0,'Producere cocs'!E10," ")</f>
        <v> 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1" s="27" customFormat="1" ht="12.75"/>
    <row r="12" s="27" customFormat="1" ht="12.75"/>
    <row r="13" spans="1:12" s="28" customFormat="1" ht="12.75">
      <c r="A13" s="30" t="s">
        <v>78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12" s="28" customFormat="1" ht="12.75">
      <c r="A14" s="30" t="s">
        <v>79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</sheetData>
  <sheetProtection/>
  <mergeCells count="18">
    <mergeCell ref="O5:O6"/>
    <mergeCell ref="P5:P6"/>
    <mergeCell ref="Q5:Q6"/>
    <mergeCell ref="F4:Q4"/>
    <mergeCell ref="K5:K6"/>
    <mergeCell ref="L5:L6"/>
    <mergeCell ref="M5:M6"/>
    <mergeCell ref="N5:N6"/>
    <mergeCell ref="G5:G6"/>
    <mergeCell ref="H5:H6"/>
    <mergeCell ref="A3:A6"/>
    <mergeCell ref="B3:B6"/>
    <mergeCell ref="I5:I6"/>
    <mergeCell ref="J5:J6"/>
    <mergeCell ref="C5:C6"/>
    <mergeCell ref="D5:D6"/>
    <mergeCell ref="E5:E6"/>
    <mergeCell ref="F5:F6"/>
  </mergeCells>
  <printOptions/>
  <pageMargins left="0.3937007874015748" right="0" top="0.5905511811023623" bottom="0.1968503937007874" header="0" footer="0"/>
  <pageSetup fitToHeight="1" fitToWidth="1" horizontalDpi="600" verticalDpi="600" orientation="landscape" paperSize="9" r:id="rId1"/>
  <headerFooter alignWithMargins="0">
    <oddFooter>&amp;R&amp;"Arial,Bold"Chestionar cod NFR 1.A.1.c&amp;"Arial,Regular"
Pag. 3 din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A34" sqref="A34"/>
    </sheetView>
  </sheetViews>
  <sheetFormatPr defaultColWidth="9.140625" defaultRowHeight="12.75"/>
  <cols>
    <col min="1" max="1" width="16.00390625" style="14" customWidth="1"/>
    <col min="2" max="2" width="13.57421875" style="14" customWidth="1"/>
    <col min="3" max="3" width="13.421875" style="14" customWidth="1"/>
    <col min="4" max="4" width="15.140625" style="14" customWidth="1"/>
    <col min="5" max="6" width="11.57421875" style="14" customWidth="1"/>
    <col min="7" max="7" width="8.421875" style="14" customWidth="1"/>
    <col min="8" max="8" width="14.28125" style="14" customWidth="1"/>
    <col min="9" max="11" width="9.140625" style="14" customWidth="1"/>
    <col min="12" max="12" width="14.421875" style="14" customWidth="1"/>
    <col min="13" max="16384" width="9.140625" style="14" customWidth="1"/>
  </cols>
  <sheetData>
    <row r="1" ht="12.75">
      <c r="A1" s="13" t="s">
        <v>75</v>
      </c>
    </row>
    <row r="2" ht="12.75">
      <c r="A2" s="13"/>
    </row>
    <row r="3" ht="12.75">
      <c r="A3" s="24" t="s">
        <v>80</v>
      </c>
    </row>
    <row r="4" ht="12.75">
      <c r="A4" s="15"/>
    </row>
    <row r="5" ht="12.75">
      <c r="A5" s="24" t="s">
        <v>33</v>
      </c>
    </row>
    <row r="6" ht="12.75">
      <c r="A6" s="24"/>
    </row>
    <row r="7" ht="12.75">
      <c r="A7" s="24" t="s">
        <v>81</v>
      </c>
    </row>
    <row r="8" ht="12.75">
      <c r="A8" s="24"/>
    </row>
    <row r="9" ht="12.75">
      <c r="A9" s="24" t="s">
        <v>83</v>
      </c>
    </row>
    <row r="10" ht="12.75">
      <c r="A10" s="24"/>
    </row>
    <row r="11" ht="12.75">
      <c r="A11" s="24" t="s">
        <v>84</v>
      </c>
    </row>
    <row r="12" ht="12.75">
      <c r="A12" s="15"/>
    </row>
    <row r="13" ht="12.75">
      <c r="A13" s="15" t="s">
        <v>77</v>
      </c>
    </row>
    <row r="14" ht="12.75">
      <c r="A14" s="15"/>
    </row>
    <row r="15" ht="12.75">
      <c r="A15" s="15" t="s">
        <v>76</v>
      </c>
    </row>
    <row r="16" ht="12.75">
      <c r="A16" s="15"/>
    </row>
    <row r="17" ht="12.75">
      <c r="A17" s="24" t="s">
        <v>82</v>
      </c>
    </row>
    <row r="18" ht="12.75">
      <c r="A18" s="15"/>
    </row>
    <row r="19" spans="1:2" ht="12.75">
      <c r="A19" s="16" t="s">
        <v>104</v>
      </c>
      <c r="B19" s="22"/>
    </row>
    <row r="20" ht="12.75">
      <c r="A20" s="15" t="s">
        <v>103</v>
      </c>
    </row>
    <row r="21" ht="12.75">
      <c r="A21" s="24"/>
    </row>
    <row r="22" s="32" customFormat="1" ht="12.75">
      <c r="A22" s="31" t="s">
        <v>86</v>
      </c>
    </row>
    <row r="23" spans="1:7" s="32" customFormat="1" ht="51">
      <c r="A23" s="33" t="s">
        <v>87</v>
      </c>
      <c r="B23" s="33" t="s">
        <v>88</v>
      </c>
      <c r="C23" s="33" t="s">
        <v>89</v>
      </c>
      <c r="D23" s="33" t="s">
        <v>90</v>
      </c>
      <c r="E23" s="33" t="s">
        <v>91</v>
      </c>
      <c r="F23" s="33" t="s">
        <v>92</v>
      </c>
      <c r="G23" s="33" t="s">
        <v>93</v>
      </c>
    </row>
    <row r="24" spans="1:7" s="32" customFormat="1" ht="12.75">
      <c r="A24" s="34" t="s">
        <v>94</v>
      </c>
      <c r="B24" s="35"/>
      <c r="C24" s="35"/>
      <c r="D24" s="35"/>
      <c r="E24" s="35"/>
      <c r="F24" s="35"/>
      <c r="G24" s="35"/>
    </row>
    <row r="25" spans="1:7" s="32" customFormat="1" ht="12.75">
      <c r="A25" s="35" t="s">
        <v>95</v>
      </c>
      <c r="B25" s="35"/>
      <c r="C25" s="35"/>
      <c r="D25" s="35"/>
      <c r="E25" s="35"/>
      <c r="F25" s="35"/>
      <c r="G25" s="35"/>
    </row>
    <row r="26" s="32" customFormat="1" ht="12.75"/>
    <row r="27" s="32" customFormat="1" ht="12.75">
      <c r="A27" s="31" t="s">
        <v>96</v>
      </c>
    </row>
    <row r="28" spans="1:7" s="32" customFormat="1" ht="63.75">
      <c r="A28" s="33" t="s">
        <v>97</v>
      </c>
      <c r="B28" s="33" t="s">
        <v>88</v>
      </c>
      <c r="C28" s="33" t="s">
        <v>98</v>
      </c>
      <c r="D28" s="33" t="s">
        <v>90</v>
      </c>
      <c r="E28" s="33" t="s">
        <v>99</v>
      </c>
      <c r="F28" s="33" t="s">
        <v>92</v>
      </c>
      <c r="G28" s="36" t="s">
        <v>100</v>
      </c>
    </row>
    <row r="29" spans="1:7" s="32" customFormat="1" ht="12.75">
      <c r="A29" s="35" t="s">
        <v>101</v>
      </c>
      <c r="B29" s="35"/>
      <c r="C29" s="35"/>
      <c r="D29" s="35"/>
      <c r="E29" s="35"/>
      <c r="F29" s="35"/>
      <c r="G29" s="35"/>
    </row>
    <row r="30" spans="1:7" s="32" customFormat="1" ht="12.75">
      <c r="A30" s="38"/>
      <c r="B30" s="35"/>
      <c r="C30" s="35"/>
      <c r="D30" s="35"/>
      <c r="E30" s="35"/>
      <c r="F30" s="35"/>
      <c r="G30" s="35"/>
    </row>
    <row r="31" spans="1:7" s="32" customFormat="1" ht="12.75">
      <c r="A31" s="35"/>
      <c r="B31" s="35"/>
      <c r="C31" s="35"/>
      <c r="D31" s="35"/>
      <c r="E31" s="35"/>
      <c r="F31" s="35"/>
      <c r="G31" s="35"/>
    </row>
    <row r="32" spans="1:7" s="32" customFormat="1" ht="12.75">
      <c r="A32" s="35" t="s">
        <v>102</v>
      </c>
      <c r="B32" s="35"/>
      <c r="C32" s="35"/>
      <c r="D32" s="35"/>
      <c r="E32" s="35"/>
      <c r="F32" s="35"/>
      <c r="G32" s="35"/>
    </row>
  </sheetData>
  <sheetProtection/>
  <printOptions/>
  <pageMargins left="0.3937007874015748" right="0" top="0.5905511811023623" bottom="0.1968503937007874" header="0" footer="0"/>
  <pageSetup fitToHeight="1" fitToWidth="1" horizontalDpi="200" verticalDpi="200" orientation="landscape" paperSize="9" r:id="rId1"/>
  <headerFooter alignWithMargins="0">
    <oddFooter>&amp;R&amp;"Arial,Bold"Chestionar cod NFR 1.A.1.c&amp;"Arial,Regular"
Pag. 4 din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Westagem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George_office</dc:creator>
  <cp:keywords/>
  <dc:description/>
  <cp:lastModifiedBy>Administrator</cp:lastModifiedBy>
  <cp:lastPrinted>2011-07-27T13:07:53Z</cp:lastPrinted>
  <dcterms:created xsi:type="dcterms:W3CDTF">2011-02-16T14:13:22Z</dcterms:created>
  <dcterms:modified xsi:type="dcterms:W3CDTF">2012-01-26T13:11:04Z</dcterms:modified>
  <cp:category/>
  <cp:version/>
  <cp:contentType/>
  <cp:contentStatus/>
</cp:coreProperties>
</file>